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useo-05\cartella comune\ALTERNANZA SCUOLA LAVORO A.S. 2017-2018\Liceo Vico\VICO PRODOTTI FINALI\VICO 3I gruppo 2 giugno 2018\Excell\"/>
    </mc:Choice>
  </mc:AlternateContent>
  <bookViews>
    <workbookView xWindow="120" yWindow="75" windowWidth="17100" windowHeight="10875" firstSheet="6" activeTab="10"/>
  </bookViews>
  <sheets>
    <sheet name="1900-1939" sheetId="1" r:id="rId1"/>
    <sheet name="1939-1959" sheetId="2" r:id="rId2"/>
    <sheet name="post1959" sheetId="3" r:id="rId3"/>
    <sheet name="grafici stelline" sheetId="4" r:id="rId4"/>
    <sheet name="grafici lav feminili" sheetId="6" r:id="rId5"/>
    <sheet name="grafici lav maschili" sheetId="7" r:id="rId6"/>
    <sheet name="grafici nomi" sheetId="8" r:id="rId7"/>
    <sheet name="grafici età" sheetId="9" r:id="rId8"/>
    <sheet name="grafici permanenza" sheetId="10" r:id="rId9"/>
    <sheet name="grafici orfani di" sheetId="11" r:id="rId10"/>
    <sheet name="grafici comp. fam." sheetId="12" r:id="rId11"/>
  </sheets>
  <calcPr calcId="125725"/>
</workbook>
</file>

<file path=xl/sharedStrings.xml><?xml version="1.0" encoding="utf-8"?>
<sst xmlns="http://schemas.openxmlformats.org/spreadsheetml/2006/main" count="1658" uniqueCount="859">
  <si>
    <t>NOME</t>
  </si>
  <si>
    <t>D. NASCITA</t>
  </si>
  <si>
    <t>D. AMMISSIONE</t>
  </si>
  <si>
    <t>D.DIMISSIONE</t>
  </si>
  <si>
    <t>ORFANO DÌ</t>
  </si>
  <si>
    <t>DOMICILIO</t>
  </si>
  <si>
    <t>L. PADRE</t>
  </si>
  <si>
    <t>L. MADRE</t>
  </si>
  <si>
    <t>L. SORELLA</t>
  </si>
  <si>
    <t>L.FRATELLO</t>
  </si>
  <si>
    <t>FASCICOLO/FALDONE</t>
  </si>
  <si>
    <t>Intozzi</t>
  </si>
  <si>
    <t>Adele</t>
  </si>
  <si>
    <t>padre</t>
  </si>
  <si>
    <t>via Varese 19</t>
  </si>
  <si>
    <t>41/5</t>
  </si>
  <si>
    <t>58/6</t>
  </si>
  <si>
    <t>casalinga</t>
  </si>
  <si>
    <t>ferroviere</t>
  </si>
  <si>
    <t>operaio</t>
  </si>
  <si>
    <t>via Mamette 46</t>
  </si>
  <si>
    <t>Maria</t>
  </si>
  <si>
    <t>Peraboni</t>
  </si>
  <si>
    <t>Polese</t>
  </si>
  <si>
    <t>Fiorirosa</t>
  </si>
  <si>
    <t>via Padova 30</t>
  </si>
  <si>
    <t>agricoltore</t>
  </si>
  <si>
    <t>domestica</t>
  </si>
  <si>
    <t>60/3</t>
  </si>
  <si>
    <t>63/1</t>
  </si>
  <si>
    <t>sarta</t>
  </si>
  <si>
    <t>meccanico</t>
  </si>
  <si>
    <t>via Roma 36</t>
  </si>
  <si>
    <t>Angelina</t>
  </si>
  <si>
    <t>Rabbolini</t>
  </si>
  <si>
    <t xml:space="preserve">Moro </t>
  </si>
  <si>
    <t>Giuseppina</t>
  </si>
  <si>
    <t>via Lazzaretto 12</t>
  </si>
  <si>
    <t>54/14</t>
  </si>
  <si>
    <t>Ottaviani</t>
  </si>
  <si>
    <t>Sole</t>
  </si>
  <si>
    <t>via Frisi 54</t>
  </si>
  <si>
    <t>55/20</t>
  </si>
  <si>
    <t>Meazza</t>
  </si>
  <si>
    <t>Giuseppa</t>
  </si>
  <si>
    <t>22/10/1898</t>
  </si>
  <si>
    <t xml:space="preserve">via Eufemio 12 </t>
  </si>
  <si>
    <t>51/3</t>
  </si>
  <si>
    <t>Mistroni</t>
  </si>
  <si>
    <t>Rina</t>
  </si>
  <si>
    <t>via Tibaldi 60</t>
  </si>
  <si>
    <t>governante</t>
  </si>
  <si>
    <t>52/5</t>
  </si>
  <si>
    <t xml:space="preserve">Lovati </t>
  </si>
  <si>
    <t>Ester</t>
  </si>
  <si>
    <t>20/07/1894</t>
  </si>
  <si>
    <t>ambedue</t>
  </si>
  <si>
    <t>via Ceresio 1</t>
  </si>
  <si>
    <t>prestinaio</t>
  </si>
  <si>
    <t>cucitrice</t>
  </si>
  <si>
    <t>45/16</t>
  </si>
  <si>
    <t>Lainati</t>
  </si>
  <si>
    <t>Rosa</t>
  </si>
  <si>
    <t xml:space="preserve">padre </t>
  </si>
  <si>
    <t>corso Ticinese78</t>
  </si>
  <si>
    <t>automobilista</t>
  </si>
  <si>
    <t xml:space="preserve">Molè </t>
  </si>
  <si>
    <t>Elisabetta</t>
  </si>
  <si>
    <t>via Casoretto 7</t>
  </si>
  <si>
    <t>53/3</t>
  </si>
  <si>
    <t>Maggioni</t>
  </si>
  <si>
    <t>Beatrice</t>
  </si>
  <si>
    <t>via M.Porta 6</t>
  </si>
  <si>
    <t>fattorino</t>
  </si>
  <si>
    <t>46/17</t>
  </si>
  <si>
    <t xml:space="preserve">Pirovano </t>
  </si>
  <si>
    <t>via della Torre 34</t>
  </si>
  <si>
    <t>manovale</t>
  </si>
  <si>
    <t>meccanica</t>
  </si>
  <si>
    <t>operaia</t>
  </si>
  <si>
    <t>59/22</t>
  </si>
  <si>
    <t>Ghelmini Ghezzi</t>
  </si>
  <si>
    <t>viale Piave 9</t>
  </si>
  <si>
    <t>infermiera</t>
  </si>
  <si>
    <t>37/19</t>
  </si>
  <si>
    <t>Longhi</t>
  </si>
  <si>
    <t>Enrica</t>
  </si>
  <si>
    <t>via Verri 21</t>
  </si>
  <si>
    <t>44/17</t>
  </si>
  <si>
    <t>Pigozzi</t>
  </si>
  <si>
    <t>Carolina</t>
  </si>
  <si>
    <t>via Olona 10</t>
  </si>
  <si>
    <t>59/11</t>
  </si>
  <si>
    <t>Mauro</t>
  </si>
  <si>
    <t>Diana</t>
  </si>
  <si>
    <t>c.so Vercelli 52</t>
  </si>
  <si>
    <t>Malacrida</t>
  </si>
  <si>
    <t>Iride</t>
  </si>
  <si>
    <t>via Q.to Romano 55</t>
  </si>
  <si>
    <t>contadina</t>
  </si>
  <si>
    <t xml:space="preserve">Marelli </t>
  </si>
  <si>
    <t>Annamaria</t>
  </si>
  <si>
    <t>Anna Maria</t>
  </si>
  <si>
    <t>impiegato</t>
  </si>
  <si>
    <t>Martinoli</t>
  </si>
  <si>
    <t>Lidia</t>
  </si>
  <si>
    <t>via B. Verro 52</t>
  </si>
  <si>
    <t>50/12</t>
  </si>
  <si>
    <t>Mazzasogni</t>
  </si>
  <si>
    <t>Benvenuta</t>
  </si>
  <si>
    <t>via S.Spirito 4</t>
  </si>
  <si>
    <t>falegname</t>
  </si>
  <si>
    <t>giornalaia</t>
  </si>
  <si>
    <t>impiegata</t>
  </si>
  <si>
    <t>Mottadelli</t>
  </si>
  <si>
    <t>Domenica</t>
  </si>
  <si>
    <t>Mancini</t>
  </si>
  <si>
    <t>via Volta 13</t>
  </si>
  <si>
    <t>lavandaia</t>
  </si>
  <si>
    <t>Malaspina</t>
  </si>
  <si>
    <t>C.so Vigentina 25</t>
  </si>
  <si>
    <t>magazziniere</t>
  </si>
  <si>
    <t xml:space="preserve">Marafanta </t>
  </si>
  <si>
    <t>Carla</t>
  </si>
  <si>
    <t>Cinisello Balsamo</t>
  </si>
  <si>
    <t>Manelli</t>
  </si>
  <si>
    <t>Pierina</t>
  </si>
  <si>
    <t>Breco Milanese</t>
  </si>
  <si>
    <t>magliaia</t>
  </si>
  <si>
    <t xml:space="preserve">Mariani </t>
  </si>
  <si>
    <t>Anita</t>
  </si>
  <si>
    <t>via Pelfico 26</t>
  </si>
  <si>
    <t>magliera</t>
  </si>
  <si>
    <t>Marinoni</t>
  </si>
  <si>
    <t>Andreina</t>
  </si>
  <si>
    <t>1/04/1899</t>
  </si>
  <si>
    <t>via Copullori 7</t>
  </si>
  <si>
    <t>barbiere</t>
  </si>
  <si>
    <t>Martini</t>
  </si>
  <si>
    <t>Ernesta</t>
  </si>
  <si>
    <t>via Getana Agnese 12</t>
  </si>
  <si>
    <t>Marzani</t>
  </si>
  <si>
    <t>Giselda</t>
  </si>
  <si>
    <t>via Meda 7</t>
  </si>
  <si>
    <t>Atalia</t>
  </si>
  <si>
    <t>via Stevio 3</t>
  </si>
  <si>
    <t>donna di servizio</t>
  </si>
  <si>
    <t>Orsi</t>
  </si>
  <si>
    <t>Monica</t>
  </si>
  <si>
    <t>via Veneziani 12</t>
  </si>
  <si>
    <t>54/12</t>
  </si>
  <si>
    <t>55/19</t>
  </si>
  <si>
    <t>Oggioni</t>
  </si>
  <si>
    <t>Carlotta</t>
  </si>
  <si>
    <t>via Canonica 3</t>
  </si>
  <si>
    <t>55/3</t>
  </si>
  <si>
    <t>Melgazzi</t>
  </si>
  <si>
    <t>via Confalonieri 32</t>
  </si>
  <si>
    <t>carrettiere</t>
  </si>
  <si>
    <t>gonnaia</t>
  </si>
  <si>
    <t>Meregalli</t>
  </si>
  <si>
    <t>Antonia</t>
  </si>
  <si>
    <t>via C.so Como 16</t>
  </si>
  <si>
    <t>cameriere</t>
  </si>
  <si>
    <t>Minimi</t>
  </si>
  <si>
    <t>Edvige</t>
  </si>
  <si>
    <t>via Pezzoffi 50</t>
  </si>
  <si>
    <t>macellaio</t>
  </si>
  <si>
    <t>51/30</t>
  </si>
  <si>
    <t>Minoretti</t>
  </si>
  <si>
    <t>Nerina</t>
  </si>
  <si>
    <t>10/04/1899</t>
  </si>
  <si>
    <t>via Pefretta 19</t>
  </si>
  <si>
    <t>verniciatore</t>
  </si>
  <si>
    <t>52/2</t>
  </si>
  <si>
    <t>Alda</t>
  </si>
  <si>
    <t>via Chiesa Rosa 63</t>
  </si>
  <si>
    <t>muratore</t>
  </si>
  <si>
    <t>Molgora</t>
  </si>
  <si>
    <t>53/6</t>
  </si>
  <si>
    <t>Moltalbetti</t>
  </si>
  <si>
    <t>Luigia</t>
  </si>
  <si>
    <t>via Tonde 10</t>
  </si>
  <si>
    <t xml:space="preserve">Maggi </t>
  </si>
  <si>
    <t xml:space="preserve">Bruna </t>
  </si>
  <si>
    <t>via Anzani 34</t>
  </si>
  <si>
    <t>artigiano</t>
  </si>
  <si>
    <t>46/13</t>
  </si>
  <si>
    <t>Maggiulli</t>
  </si>
  <si>
    <t>Angela</t>
  </si>
  <si>
    <t>via SanMartini 21</t>
  </si>
  <si>
    <t>46/20</t>
  </si>
  <si>
    <t>Maierna</t>
  </si>
  <si>
    <t>Luisa</t>
  </si>
  <si>
    <t>madre</t>
  </si>
  <si>
    <t>46/31</t>
  </si>
  <si>
    <t>Mugugliani</t>
  </si>
  <si>
    <t>elsa</t>
  </si>
  <si>
    <t>sesto S. Giovanni</t>
  </si>
  <si>
    <t>44/30</t>
  </si>
  <si>
    <t>Losio</t>
  </si>
  <si>
    <t>via Trenno 41</t>
  </si>
  <si>
    <t>45/13</t>
  </si>
  <si>
    <t>Loreni</t>
  </si>
  <si>
    <t>via Vallone 38</t>
  </si>
  <si>
    <t>lattiere</t>
  </si>
  <si>
    <t>confezionista</t>
  </si>
  <si>
    <t>47/17</t>
  </si>
  <si>
    <t>Lunghi</t>
  </si>
  <si>
    <t>via Bersaglio 61</t>
  </si>
  <si>
    <t>carroziere</t>
  </si>
  <si>
    <t>45/27</t>
  </si>
  <si>
    <t>Luraghi</t>
  </si>
  <si>
    <t>Adriana</t>
  </si>
  <si>
    <t>via Monte Generoso 52</t>
  </si>
  <si>
    <t>telaiatore</t>
  </si>
  <si>
    <t>45/31</t>
  </si>
  <si>
    <t>Lanfossi</t>
  </si>
  <si>
    <t>Angelica</t>
  </si>
  <si>
    <t>via Montalbivio 31</t>
  </si>
  <si>
    <t>facchino</t>
  </si>
  <si>
    <t>43/6</t>
  </si>
  <si>
    <t>Lanzani</t>
  </si>
  <si>
    <t>Giovanna</t>
  </si>
  <si>
    <t>C.so Como 8</t>
  </si>
  <si>
    <t>43/7</t>
  </si>
  <si>
    <t>Carmela</t>
  </si>
  <si>
    <t>via Combruschini 31</t>
  </si>
  <si>
    <t>43/22</t>
  </si>
  <si>
    <t>Leuci</t>
  </si>
  <si>
    <t>Lodi</t>
  </si>
  <si>
    <t>Chiara</t>
  </si>
  <si>
    <t>via Coraggio 23</t>
  </si>
  <si>
    <t>44/11</t>
  </si>
  <si>
    <t>Lops</t>
  </si>
  <si>
    <t>Liliana</t>
  </si>
  <si>
    <t>via Gallarate 107</t>
  </si>
  <si>
    <t>44/21</t>
  </si>
  <si>
    <t>Pietroni</t>
  </si>
  <si>
    <t>Italia</t>
  </si>
  <si>
    <t>via Brera 7</t>
  </si>
  <si>
    <t>59/9</t>
  </si>
  <si>
    <t xml:space="preserve">Pizzato </t>
  </si>
  <si>
    <t>via Avosso 8</t>
  </si>
  <si>
    <t>59/25</t>
  </si>
  <si>
    <t xml:space="preserve">Ghislandi </t>
  </si>
  <si>
    <t>via Camposodigiano 25</t>
  </si>
  <si>
    <t>lavatore</t>
  </si>
  <si>
    <t>37/26</t>
  </si>
  <si>
    <t>Ermenegilda</t>
  </si>
  <si>
    <t>Janin</t>
  </si>
  <si>
    <t>via Ricordi 15</t>
  </si>
  <si>
    <t>tessitrice</t>
  </si>
  <si>
    <t>41/21</t>
  </si>
  <si>
    <t>Peron</t>
  </si>
  <si>
    <t>Marisa</t>
  </si>
  <si>
    <t>Casina Bolognese</t>
  </si>
  <si>
    <t>58/11</t>
  </si>
  <si>
    <t>Pesenti</t>
  </si>
  <si>
    <t>via del Turchino 22</t>
  </si>
  <si>
    <t>militare</t>
  </si>
  <si>
    <t>58/18</t>
  </si>
  <si>
    <t>Graziella</t>
  </si>
  <si>
    <t>Pedone</t>
  </si>
  <si>
    <t>via Marco Antonio 16</t>
  </si>
  <si>
    <t>57/21</t>
  </si>
  <si>
    <t xml:space="preserve">Pedruzzi </t>
  </si>
  <si>
    <t>Luciana</t>
  </si>
  <si>
    <t>via Serra 1</t>
  </si>
  <si>
    <t>57/22</t>
  </si>
  <si>
    <t>Pozzi</t>
  </si>
  <si>
    <t>via Feltre 1</t>
  </si>
  <si>
    <t>fiammiferaia</t>
  </si>
  <si>
    <t>60/15</t>
  </si>
  <si>
    <t>Radice</t>
  </si>
  <si>
    <t>Mariangela</t>
  </si>
  <si>
    <t>via Ronzoni 2</t>
  </si>
  <si>
    <t>titolare negozio</t>
  </si>
  <si>
    <t>63/6</t>
  </si>
  <si>
    <t>Locatelli</t>
  </si>
  <si>
    <t>via Fermi 7</t>
  </si>
  <si>
    <t>Lopos</t>
  </si>
  <si>
    <t>Marialuisa</t>
  </si>
  <si>
    <t>Pietra</t>
  </si>
  <si>
    <t>via Termopili 36</t>
  </si>
  <si>
    <t xml:space="preserve">via Tibaldi 12 </t>
  </si>
  <si>
    <t>idraulico</t>
  </si>
  <si>
    <t>Pissenati</t>
  </si>
  <si>
    <t>Giampiera</t>
  </si>
  <si>
    <t>via Chiesa Rossa 55</t>
  </si>
  <si>
    <t>servente</t>
  </si>
  <si>
    <t xml:space="preserve">Gava </t>
  </si>
  <si>
    <t>via Filippo Argellati 40</t>
  </si>
  <si>
    <t>Gerli</t>
  </si>
  <si>
    <t>via Atto Vannucci 15</t>
  </si>
  <si>
    <t>Ghislotti</t>
  </si>
  <si>
    <t>Ettorina</t>
  </si>
  <si>
    <t>37/29</t>
  </si>
  <si>
    <t>Inzaghi</t>
  </si>
  <si>
    <t>Carla Maria Piera</t>
  </si>
  <si>
    <t>Piazza Guardi 15</t>
  </si>
  <si>
    <t>41/2</t>
  </si>
  <si>
    <t>Olimpia</t>
  </si>
  <si>
    <t>Pavan</t>
  </si>
  <si>
    <t>via Burlmacchi 16</t>
  </si>
  <si>
    <t>57/18</t>
  </si>
  <si>
    <t>Porrello</t>
  </si>
  <si>
    <t>via Alcuino 5</t>
  </si>
  <si>
    <t>60/8</t>
  </si>
  <si>
    <t>Ines</t>
  </si>
  <si>
    <t>via Commenda 43</t>
  </si>
  <si>
    <t xml:space="preserve">falegname </t>
  </si>
  <si>
    <t>60/17</t>
  </si>
  <si>
    <t>Radaelli</t>
  </si>
  <si>
    <t>via P. Frisi 37</t>
  </si>
  <si>
    <t>63/4</t>
  </si>
  <si>
    <t>Rampone</t>
  </si>
  <si>
    <t>via Tonale 10</t>
  </si>
  <si>
    <t>tipografa</t>
  </si>
  <si>
    <t>63/17</t>
  </si>
  <si>
    <t>Irlandini</t>
  </si>
  <si>
    <t>via S. Galdini</t>
  </si>
  <si>
    <t>commessa</t>
  </si>
  <si>
    <t>41/13</t>
  </si>
  <si>
    <t>Elena</t>
  </si>
  <si>
    <t>collaudatore</t>
  </si>
  <si>
    <t>Pesenti Barili</t>
  </si>
  <si>
    <t>Clementina</t>
  </si>
  <si>
    <t>inserviente</t>
  </si>
  <si>
    <t>58/19</t>
  </si>
  <si>
    <t xml:space="preserve">Peviani </t>
  </si>
  <si>
    <t>Lina</t>
  </si>
  <si>
    <t>via Brisa 15</t>
  </si>
  <si>
    <t>57/16</t>
  </si>
  <si>
    <t>Parmigiani</t>
  </si>
  <si>
    <t>Emilia</t>
  </si>
  <si>
    <t>via Lambrate 3</t>
  </si>
  <si>
    <t>57/6</t>
  </si>
  <si>
    <t>57/17</t>
  </si>
  <si>
    <t>via L. Muratori 48</t>
  </si>
  <si>
    <t>via Santo Spirito 4</t>
  </si>
  <si>
    <t>Giovanna Maria</t>
  </si>
  <si>
    <t>Mazzoletti</t>
  </si>
  <si>
    <t>via P. Lambertenghi 23</t>
  </si>
  <si>
    <t>Silvia</t>
  </si>
  <si>
    <t>via Ciro Menotti 12</t>
  </si>
  <si>
    <t>Manzella</t>
  </si>
  <si>
    <t>Vittoria</t>
  </si>
  <si>
    <t>via M.Pagano 65</t>
  </si>
  <si>
    <t>panettiere</t>
  </si>
  <si>
    <t>guardarobiera</t>
  </si>
  <si>
    <t>Mapelli</t>
  </si>
  <si>
    <t>via Conte Rosso 22</t>
  </si>
  <si>
    <t>autista</t>
  </si>
  <si>
    <t>Rosanna</t>
  </si>
  <si>
    <t>via Mazzucchelli 11</t>
  </si>
  <si>
    <t>Elvira</t>
  </si>
  <si>
    <t>via R. Ghinolfa 38</t>
  </si>
  <si>
    <t xml:space="preserve">Marinoni </t>
  </si>
  <si>
    <t>via Piacenza 15</t>
  </si>
  <si>
    <t xml:space="preserve">via Stoppani </t>
  </si>
  <si>
    <t xml:space="preserve">Masiero </t>
  </si>
  <si>
    <t>via Ascario Sforza 103</t>
  </si>
  <si>
    <t>ortolano</t>
  </si>
  <si>
    <t>ortolana</t>
  </si>
  <si>
    <t>Francesca</t>
  </si>
  <si>
    <t>via S. Mamette 12</t>
  </si>
  <si>
    <t xml:space="preserve">Origgi </t>
  </si>
  <si>
    <t>Villaggio Campo dei Fiori 277</t>
  </si>
  <si>
    <t>Caterina</t>
  </si>
  <si>
    <t>via Pontesevero 14</t>
  </si>
  <si>
    <t>infermiere</t>
  </si>
  <si>
    <t>Meani</t>
  </si>
  <si>
    <t>Elsa</t>
  </si>
  <si>
    <t>via Sirtori 14</t>
  </si>
  <si>
    <t>calzolaio</t>
  </si>
  <si>
    <t>Giordana</t>
  </si>
  <si>
    <t>via Giulietti 19</t>
  </si>
  <si>
    <t>Monti</t>
  </si>
  <si>
    <t>C.so San Gottarolo 18</t>
  </si>
  <si>
    <t>Molfetta</t>
  </si>
  <si>
    <t>Milano</t>
  </si>
  <si>
    <t>scatolaia</t>
  </si>
  <si>
    <t>vetraio</t>
  </si>
  <si>
    <t>arrotino</t>
  </si>
  <si>
    <t xml:space="preserve">Magatti </t>
  </si>
  <si>
    <t>via Garibaldi 6</t>
  </si>
  <si>
    <t xml:space="preserve">Losi </t>
  </si>
  <si>
    <t xml:space="preserve">Lucia </t>
  </si>
  <si>
    <t>via Scarlatti 20</t>
  </si>
  <si>
    <t>tappezziere</t>
  </si>
  <si>
    <t>Lando</t>
  </si>
  <si>
    <t>Gian Antonia</t>
  </si>
  <si>
    <t>via Vallazze 109</t>
  </si>
  <si>
    <t>tipografo</t>
  </si>
  <si>
    <t>ricamo</t>
  </si>
  <si>
    <t>Leone</t>
  </si>
  <si>
    <t>imbiancatore</t>
  </si>
  <si>
    <t>5/08/1888</t>
  </si>
  <si>
    <t>19/10/1899</t>
  </si>
  <si>
    <t>via Ansperto 7</t>
  </si>
  <si>
    <t>Achillina</t>
  </si>
  <si>
    <t>C.so Porta Romana</t>
  </si>
  <si>
    <t>Lombardo</t>
  </si>
  <si>
    <t>via Montevideo 6</t>
  </si>
  <si>
    <t>Olga</t>
  </si>
  <si>
    <t>Jacomini</t>
  </si>
  <si>
    <t>oste</t>
  </si>
  <si>
    <t>via Solferino 2</t>
  </si>
  <si>
    <t>Terego</t>
  </si>
  <si>
    <t>Attila</t>
  </si>
  <si>
    <t>via Italia 12</t>
  </si>
  <si>
    <t>58/7</t>
  </si>
  <si>
    <t>Pessina</t>
  </si>
  <si>
    <t>Franca</t>
  </si>
  <si>
    <t>via Libertà 45</t>
  </si>
  <si>
    <t>58/21</t>
  </si>
  <si>
    <t>Pellegrini</t>
  </si>
  <si>
    <t>Delia</t>
  </si>
  <si>
    <t>via Salutati 15 (FO)</t>
  </si>
  <si>
    <t>Ponzoni</t>
  </si>
  <si>
    <t>Renata</t>
  </si>
  <si>
    <t>via Folli 43</t>
  </si>
  <si>
    <t>dattilografa</t>
  </si>
  <si>
    <t>57/25</t>
  </si>
  <si>
    <t>60/7</t>
  </si>
  <si>
    <t>via Orboni 8</t>
  </si>
  <si>
    <t>chimica</t>
  </si>
  <si>
    <t>63/5</t>
  </si>
  <si>
    <t>Ravati</t>
  </si>
  <si>
    <t>Irma</t>
  </si>
  <si>
    <t>via Ascoli 11</t>
  </si>
  <si>
    <t>fabbro</t>
  </si>
  <si>
    <t>63/21</t>
  </si>
  <si>
    <t>Pirlo</t>
  </si>
  <si>
    <t>Wanda</t>
  </si>
  <si>
    <t xml:space="preserve">via Galilei 40 </t>
  </si>
  <si>
    <t>Piovanelli</t>
  </si>
  <si>
    <t>via Grossich 31</t>
  </si>
  <si>
    <t>portinaia</t>
  </si>
  <si>
    <t>Piotto</t>
  </si>
  <si>
    <t>via Cinquecento 19</t>
  </si>
  <si>
    <t>Gervasoni</t>
  </si>
  <si>
    <t>Ida</t>
  </si>
  <si>
    <t>via Adda 14</t>
  </si>
  <si>
    <t>gommaia</t>
  </si>
  <si>
    <t>Gerosa</t>
  </si>
  <si>
    <t>via Vigentina 28</t>
  </si>
  <si>
    <t>portinaio</t>
  </si>
  <si>
    <t>Anna Luigia</t>
  </si>
  <si>
    <t>viale Mille 31</t>
  </si>
  <si>
    <t>commerciante</t>
  </si>
  <si>
    <t>Malagoni</t>
  </si>
  <si>
    <t>13/11/1899</t>
  </si>
  <si>
    <t>via Fabbri 24</t>
  </si>
  <si>
    <t>Malusardi</t>
  </si>
  <si>
    <t>Lucia</t>
  </si>
  <si>
    <t>via Giambellino 60</t>
  </si>
  <si>
    <t>Marconecchio</t>
  </si>
  <si>
    <t>Esterina</t>
  </si>
  <si>
    <t>via della Torre 11</t>
  </si>
  <si>
    <t>Erminia</t>
  </si>
  <si>
    <t>Riparto Ghisolfa38</t>
  </si>
  <si>
    <t>stiratrice</t>
  </si>
  <si>
    <t>Evelina</t>
  </si>
  <si>
    <t>via Verona 6</t>
  </si>
  <si>
    <t>Massari</t>
  </si>
  <si>
    <t>Luisa Maria</t>
  </si>
  <si>
    <t>22/03/01937</t>
  </si>
  <si>
    <t>via Ortica 11</t>
  </si>
  <si>
    <t>armatore</t>
  </si>
  <si>
    <t>50/23</t>
  </si>
  <si>
    <t>Morniroli</t>
  </si>
  <si>
    <t>via Cadamosto 7</t>
  </si>
  <si>
    <t>disegnatore</t>
  </si>
  <si>
    <t>54/11</t>
  </si>
  <si>
    <t>Loredana</t>
  </si>
  <si>
    <t>ricamatrice</t>
  </si>
  <si>
    <t>55/18</t>
  </si>
  <si>
    <t xml:space="preserve">Meazza </t>
  </si>
  <si>
    <t>Alba</t>
  </si>
  <si>
    <t>via Antonio Sciesa 7</t>
  </si>
  <si>
    <t>carpentiere</t>
  </si>
  <si>
    <t>bidella</t>
  </si>
  <si>
    <t>51/2</t>
  </si>
  <si>
    <t xml:space="preserve">Milani </t>
  </si>
  <si>
    <t>4/10/1899</t>
  </si>
  <si>
    <t>via Giuseppe Ripamoni 15</t>
  </si>
  <si>
    <t>passamanaio</t>
  </si>
  <si>
    <t>51/23</t>
  </si>
  <si>
    <t>Minora</t>
  </si>
  <si>
    <t>Agnese</t>
  </si>
  <si>
    <t>via Sant'Uguzzone 36</t>
  </si>
  <si>
    <t>52/1</t>
  </si>
  <si>
    <t>Amelia</t>
  </si>
  <si>
    <t>via Gamboloita 64</t>
  </si>
  <si>
    <t>53/4</t>
  </si>
  <si>
    <t>Lucini Paioni</t>
  </si>
  <si>
    <t>via Mac Mahon 15</t>
  </si>
  <si>
    <t>45/23</t>
  </si>
  <si>
    <t>Luzi</t>
  </si>
  <si>
    <t>Rachele</t>
  </si>
  <si>
    <t>via Vigentina 52</t>
  </si>
  <si>
    <t>capitano</t>
  </si>
  <si>
    <t>fioraia</t>
  </si>
  <si>
    <t>45/34</t>
  </si>
  <si>
    <t>Natalina</t>
  </si>
  <si>
    <t>23/08/1895</t>
  </si>
  <si>
    <t>via Anfossi 6</t>
  </si>
  <si>
    <t>44/7</t>
  </si>
  <si>
    <t>Pierini</t>
  </si>
  <si>
    <t>Simonetta</t>
  </si>
  <si>
    <t>via Cenisio 72</t>
  </si>
  <si>
    <t>59/7</t>
  </si>
  <si>
    <t>Iole</t>
  </si>
  <si>
    <t>via Panfilo Castelli 32</t>
  </si>
  <si>
    <t>59/21</t>
  </si>
  <si>
    <t>Cleofe</t>
  </si>
  <si>
    <t>37/25</t>
  </si>
  <si>
    <t xml:space="preserve">Elisa </t>
  </si>
  <si>
    <t>Petazzi</t>
  </si>
  <si>
    <t>via Ripamonti 3</t>
  </si>
  <si>
    <t>58/22</t>
  </si>
  <si>
    <t>Pellegatta</t>
  </si>
  <si>
    <t>Carmen</t>
  </si>
  <si>
    <t>via Baggio 410</t>
  </si>
  <si>
    <t>badilante</t>
  </si>
  <si>
    <t>57/23</t>
  </si>
  <si>
    <t>via Legnano 4</t>
  </si>
  <si>
    <t>57/24</t>
  </si>
  <si>
    <t>Rita</t>
  </si>
  <si>
    <t>via Oroboni 8</t>
  </si>
  <si>
    <t>63/7</t>
  </si>
  <si>
    <t>Vittorina</t>
  </si>
  <si>
    <t>Re</t>
  </si>
  <si>
    <t>via Boltraffio 3</t>
  </si>
  <si>
    <t>63/27</t>
  </si>
  <si>
    <t>Maggi</t>
  </si>
  <si>
    <t>Marina</t>
  </si>
  <si>
    <t>via Carmagnola 13</t>
  </si>
  <si>
    <t>tramviere</t>
  </si>
  <si>
    <t>46/14</t>
  </si>
  <si>
    <t xml:space="preserve">Maggioni </t>
  </si>
  <si>
    <t>via Bramante 19</t>
  </si>
  <si>
    <t>bustaia</t>
  </si>
  <si>
    <t>46/19</t>
  </si>
  <si>
    <t>Mainardi</t>
  </si>
  <si>
    <t>Aida</t>
  </si>
  <si>
    <t>via Arena 33</t>
  </si>
  <si>
    <t>46/32</t>
  </si>
  <si>
    <t>Losi</t>
  </si>
  <si>
    <t>via Paolo Lomazzo 5</t>
  </si>
  <si>
    <t>fruttaiolo</t>
  </si>
  <si>
    <t>erbivendola</t>
  </si>
  <si>
    <t>45/11</t>
  </si>
  <si>
    <t>Mazzoceni</t>
  </si>
  <si>
    <t>via Baggio 179</t>
  </si>
  <si>
    <t>47/15</t>
  </si>
  <si>
    <t>via 25 Aprile</t>
  </si>
  <si>
    <t>54/20</t>
  </si>
  <si>
    <t>Pesarini</t>
  </si>
  <si>
    <t>Gabriella</t>
  </si>
  <si>
    <t>via Rosari 18</t>
  </si>
  <si>
    <t>58/17</t>
  </si>
  <si>
    <t>60/4</t>
  </si>
  <si>
    <t>60/6</t>
  </si>
  <si>
    <t>60/14</t>
  </si>
  <si>
    <t>via Alzana Naviglio Grande</t>
  </si>
  <si>
    <t>Polles</t>
  </si>
  <si>
    <t>via A.Ponti 1</t>
  </si>
  <si>
    <t>Pontil</t>
  </si>
  <si>
    <t>via Terraggio 7</t>
  </si>
  <si>
    <t>tornitore</t>
  </si>
  <si>
    <t>Nella</t>
  </si>
  <si>
    <t>Locati</t>
  </si>
  <si>
    <t>via Molino 37</t>
  </si>
  <si>
    <t>44/9</t>
  </si>
  <si>
    <t xml:space="preserve">Locati </t>
  </si>
  <si>
    <t>Marilde</t>
  </si>
  <si>
    <t>via Valvassori Peroni 47</t>
  </si>
  <si>
    <t>44/10</t>
  </si>
  <si>
    <t>Pifferi</t>
  </si>
  <si>
    <t>via S.Martino</t>
  </si>
  <si>
    <t>59/10</t>
  </si>
  <si>
    <t>Ghezzi</t>
  </si>
  <si>
    <t>Mice</t>
  </si>
  <si>
    <t>C.so Sempione 96</t>
  </si>
  <si>
    <t>37/21</t>
  </si>
  <si>
    <t>Antonietta</t>
  </si>
  <si>
    <t>C:so 22 Marzo 50</t>
  </si>
  <si>
    <t>43/4</t>
  </si>
  <si>
    <t>Lo Vasto</t>
  </si>
  <si>
    <t>Lampugnani</t>
  </si>
  <si>
    <t>C.so Garibaldi 95</t>
  </si>
  <si>
    <t>45/14</t>
  </si>
  <si>
    <t>63/3</t>
  </si>
  <si>
    <t>Dina</t>
  </si>
  <si>
    <t>via Fiamma 2</t>
  </si>
  <si>
    <t>straccivendolo</t>
  </si>
  <si>
    <t>63/24</t>
  </si>
  <si>
    <t xml:space="preserve">Modena </t>
  </si>
  <si>
    <t>Romilda</t>
  </si>
  <si>
    <t>via Garibaldi 4</t>
  </si>
  <si>
    <t>53/1</t>
  </si>
  <si>
    <t>Montalbetti</t>
  </si>
  <si>
    <t>via Bocchetto 16</t>
  </si>
  <si>
    <t xml:space="preserve"> meccanico</t>
  </si>
  <si>
    <t xml:space="preserve"> domestica</t>
  </si>
  <si>
    <t>cuciniera</t>
  </si>
  <si>
    <t>53/21</t>
  </si>
  <si>
    <t>via Sammartini 21</t>
  </si>
  <si>
    <t>46/21</t>
  </si>
  <si>
    <t>Ottolina</t>
  </si>
  <si>
    <t>via Taramelli 59</t>
  </si>
  <si>
    <t>55/21</t>
  </si>
  <si>
    <t xml:space="preserve">Medri </t>
  </si>
  <si>
    <t>via Gorigliano 7</t>
  </si>
  <si>
    <t>violinista</t>
  </si>
  <si>
    <t>51/5</t>
  </si>
  <si>
    <t>Rosaria</t>
  </si>
  <si>
    <t>via Laurana 6</t>
  </si>
  <si>
    <t>51/25</t>
  </si>
  <si>
    <t>Misino</t>
  </si>
  <si>
    <t>via Ampere 122</t>
  </si>
  <si>
    <t>52/4</t>
  </si>
  <si>
    <t>via I dal Verme 2</t>
  </si>
  <si>
    <t>37/22</t>
  </si>
  <si>
    <t>Iozzo</t>
  </si>
  <si>
    <t>P.zza Prealpi 3</t>
  </si>
  <si>
    <t>41/12</t>
  </si>
  <si>
    <t>41/22</t>
  </si>
  <si>
    <t>Perego</t>
  </si>
  <si>
    <t>via Dorderio 1</t>
  </si>
  <si>
    <t>58/9</t>
  </si>
  <si>
    <t>Maggia</t>
  </si>
  <si>
    <t>Teresa</t>
  </si>
  <si>
    <t>via Conizugna 5</t>
  </si>
  <si>
    <t>46/16</t>
  </si>
  <si>
    <t>Magrini</t>
  </si>
  <si>
    <t>via Muratori 3</t>
  </si>
  <si>
    <t>46/29</t>
  </si>
  <si>
    <t>Lambrugo</t>
  </si>
  <si>
    <t>19/01/1896</t>
  </si>
  <si>
    <t>via Barbara 48</t>
  </si>
  <si>
    <t>ebanista</t>
  </si>
  <si>
    <t>garzone</t>
  </si>
  <si>
    <t>45/3</t>
  </si>
  <si>
    <t>45/15</t>
  </si>
  <si>
    <t xml:space="preserve">via Salutati 15  </t>
  </si>
  <si>
    <t>artista</t>
  </si>
  <si>
    <t>Milazzo</t>
  </si>
  <si>
    <t>Pia</t>
  </si>
  <si>
    <t>51/24</t>
  </si>
  <si>
    <t>52/6</t>
  </si>
  <si>
    <t>via Sabbati 2</t>
  </si>
  <si>
    <t>53/2</t>
  </si>
  <si>
    <t>Moira</t>
  </si>
  <si>
    <t>via Luigi Cislaghi</t>
  </si>
  <si>
    <t xml:space="preserve">Mazzoleni </t>
  </si>
  <si>
    <t>47/16</t>
  </si>
  <si>
    <t>Malabarba</t>
  </si>
  <si>
    <t>Innocenta</t>
  </si>
  <si>
    <t>v.le Padova 347</t>
  </si>
  <si>
    <t>contadino</t>
  </si>
  <si>
    <t>48/1</t>
  </si>
  <si>
    <t>48/20</t>
  </si>
  <si>
    <t>via Bixio 9</t>
  </si>
  <si>
    <t>49/16</t>
  </si>
  <si>
    <t>via Gaetana Agnesi 12</t>
  </si>
  <si>
    <t>50/11</t>
  </si>
  <si>
    <t>Margherita</t>
  </si>
  <si>
    <t>via Stelvio 39</t>
  </si>
  <si>
    <t>54/15</t>
  </si>
  <si>
    <t>54/21</t>
  </si>
  <si>
    <t>Murari</t>
  </si>
  <si>
    <t>via Gioia 27</t>
  </si>
  <si>
    <t>55/22</t>
  </si>
  <si>
    <t>Ozeni</t>
  </si>
  <si>
    <t>via Fermo 11</t>
  </si>
  <si>
    <t>fornitore</t>
  </si>
  <si>
    <t>stiratora</t>
  </si>
  <si>
    <t>51/4</t>
  </si>
  <si>
    <t>Medaglia</t>
  </si>
  <si>
    <t>via Simone del Pozzo 17</t>
  </si>
  <si>
    <t>Perruzzi</t>
  </si>
  <si>
    <t>via Rembrandt 28</t>
  </si>
  <si>
    <t>58/16</t>
  </si>
  <si>
    <t>Poiaghi</t>
  </si>
  <si>
    <t>via Rosolino Pio 8</t>
  </si>
  <si>
    <t>60/2</t>
  </si>
  <si>
    <t xml:space="preserve">Pozzi </t>
  </si>
  <si>
    <t>Giuliana</t>
  </si>
  <si>
    <t>via Alberto Glussano</t>
  </si>
  <si>
    <t>cassiera</t>
  </si>
  <si>
    <t>ragioniere</t>
  </si>
  <si>
    <t>60/16</t>
  </si>
  <si>
    <t xml:space="preserve">Radaelli </t>
  </si>
  <si>
    <t>Anna</t>
  </si>
  <si>
    <t>via S. Gregorio 11</t>
  </si>
  <si>
    <t>63/2</t>
  </si>
  <si>
    <t>63/22</t>
  </si>
  <si>
    <t>Rosario</t>
  </si>
  <si>
    <t>confezionatrice</t>
  </si>
  <si>
    <t>44/8</t>
  </si>
  <si>
    <t>Pinchiroli</t>
  </si>
  <si>
    <t>via Altaguardia 15</t>
  </si>
  <si>
    <t>59/12</t>
  </si>
  <si>
    <t>via Berra 10</t>
  </si>
  <si>
    <t>37/20</t>
  </si>
  <si>
    <t>COGNOME</t>
  </si>
  <si>
    <t>C. FAMILIARE</t>
  </si>
  <si>
    <t>L.ORFANA</t>
  </si>
  <si>
    <t>Cucitrice</t>
  </si>
  <si>
    <t>Meccanica</t>
  </si>
  <si>
    <t>Sarta</t>
  </si>
  <si>
    <t>Commessa</t>
  </si>
  <si>
    <t>Cuciniera</t>
  </si>
  <si>
    <t>Magliera</t>
  </si>
  <si>
    <t>Ricamo</t>
  </si>
  <si>
    <t>Confezionatrice</t>
  </si>
  <si>
    <t>LAVORO ORFANE</t>
  </si>
  <si>
    <t>Servente</t>
  </si>
  <si>
    <t>Operaia</t>
  </si>
  <si>
    <t>Tessitrice</t>
  </si>
  <si>
    <t>Impiegata</t>
  </si>
  <si>
    <t>Casalinga</t>
  </si>
  <si>
    <t>Domestica</t>
  </si>
  <si>
    <t>Confezionista</t>
  </si>
  <si>
    <t>Erbivendola</t>
  </si>
  <si>
    <t>Fioraia</t>
  </si>
  <si>
    <t>Bustaia</t>
  </si>
  <si>
    <t>Contadina</t>
  </si>
  <si>
    <t>Lavandaia</t>
  </si>
  <si>
    <t>Magliaia</t>
  </si>
  <si>
    <t>Giornalaia</t>
  </si>
  <si>
    <t>Bidella</t>
  </si>
  <si>
    <t>Gonnaia</t>
  </si>
  <si>
    <t>Scatolaia</t>
  </si>
  <si>
    <t>Donna di servizio</t>
  </si>
  <si>
    <t>Fiammiferaia</t>
  </si>
  <si>
    <t>Ricamatrice</t>
  </si>
  <si>
    <t>Cassiera</t>
  </si>
  <si>
    <t>Infermiera</t>
  </si>
  <si>
    <t>Titolare negozio</t>
  </si>
  <si>
    <t>Guardarobiera</t>
  </si>
  <si>
    <t>Ortolana</t>
  </si>
  <si>
    <t>Governante</t>
  </si>
  <si>
    <t>Inserviente</t>
  </si>
  <si>
    <t xml:space="preserve">Stiratrice </t>
  </si>
  <si>
    <t>Portinaia</t>
  </si>
  <si>
    <t>Tipografa</t>
  </si>
  <si>
    <t>Chimica</t>
  </si>
  <si>
    <t>Dattilografa</t>
  </si>
  <si>
    <t>Titolare Negozio</t>
  </si>
  <si>
    <t>Portinaio</t>
  </si>
  <si>
    <t>Operaio</t>
  </si>
  <si>
    <t>Poste</t>
  </si>
  <si>
    <t>Fattorino</t>
  </si>
  <si>
    <t>Automobilista</t>
  </si>
  <si>
    <t>Ebanista</t>
  </si>
  <si>
    <t>Facchino</t>
  </si>
  <si>
    <t>Imbiancatore</t>
  </si>
  <si>
    <t>Meccanico</t>
  </si>
  <si>
    <t>Impiegato</t>
  </si>
  <si>
    <t>Cameriere</t>
  </si>
  <si>
    <t>Lattiere</t>
  </si>
  <si>
    <t>Fruttaiolo</t>
  </si>
  <si>
    <t>Prestinaio</t>
  </si>
  <si>
    <t>Carrozziere</t>
  </si>
  <si>
    <t>Capitano</t>
  </si>
  <si>
    <t>Carpentiere</t>
  </si>
  <si>
    <t>Verniciatore</t>
  </si>
  <si>
    <t>Carrettiere</t>
  </si>
  <si>
    <t>Tramviere</t>
  </si>
  <si>
    <t>Passamanaio</t>
  </si>
  <si>
    <t>Artigiano</t>
  </si>
  <si>
    <t>Garzone</t>
  </si>
  <si>
    <t>Falegname</t>
  </si>
  <si>
    <t>Arrotino</t>
  </si>
  <si>
    <t>Militare</t>
  </si>
  <si>
    <t>Infermiere</t>
  </si>
  <si>
    <t>Manovale</t>
  </si>
  <si>
    <t>Muratore</t>
  </si>
  <si>
    <t>Barbiere</t>
  </si>
  <si>
    <t>Fornitore</t>
  </si>
  <si>
    <t>Tipografo</t>
  </si>
  <si>
    <t>Macellaio</t>
  </si>
  <si>
    <t>Straccivendolo</t>
  </si>
  <si>
    <t>Magazziniere</t>
  </si>
  <si>
    <t>Badilante</t>
  </si>
  <si>
    <t>Ferroviere</t>
  </si>
  <si>
    <t>Idraulico</t>
  </si>
  <si>
    <t>Tornitore</t>
  </si>
  <si>
    <t>Fabbro</t>
  </si>
  <si>
    <t>Ragioniere</t>
  </si>
  <si>
    <t>Vetraio</t>
  </si>
  <si>
    <t>Tappezziere</t>
  </si>
  <si>
    <t>Artista</t>
  </si>
  <si>
    <t>Contadino</t>
  </si>
  <si>
    <t>Panettiere</t>
  </si>
  <si>
    <t>Autista</t>
  </si>
  <si>
    <t>Ortolano</t>
  </si>
  <si>
    <t>Calzolaio</t>
  </si>
  <si>
    <t>Commerciante</t>
  </si>
  <si>
    <t>Violinista</t>
  </si>
  <si>
    <t>Oste</t>
  </si>
  <si>
    <t>Collaudatore</t>
  </si>
  <si>
    <t>Disegnatore</t>
  </si>
  <si>
    <t>Giancarla</t>
  </si>
  <si>
    <t>Margheritti</t>
  </si>
  <si>
    <t>8 anni</t>
  </si>
  <si>
    <t>4 anni</t>
  </si>
  <si>
    <t>6 anni</t>
  </si>
  <si>
    <t>7 anni</t>
  </si>
  <si>
    <t>9 anni</t>
  </si>
  <si>
    <t>10 anni</t>
  </si>
  <si>
    <t>11 anni</t>
  </si>
  <si>
    <t>12 anni</t>
  </si>
  <si>
    <t>13 anni</t>
  </si>
  <si>
    <t>14 anni</t>
  </si>
  <si>
    <t>15 anni</t>
  </si>
  <si>
    <t>4   anni</t>
  </si>
  <si>
    <t>6   anni</t>
  </si>
  <si>
    <t>7   anni</t>
  </si>
  <si>
    <t>8   anni</t>
  </si>
  <si>
    <t>9   anni</t>
  </si>
  <si>
    <t>1 anno</t>
  </si>
  <si>
    <t>2 anni</t>
  </si>
  <si>
    <t>3 anni</t>
  </si>
  <si>
    <t>5 anni</t>
  </si>
  <si>
    <t>DAL 1940 AL 1959</t>
  </si>
  <si>
    <t>NOMI PiU' COMUNI DAL 1901 AL 1939</t>
  </si>
  <si>
    <t>DOPO GLI ANNI '60</t>
  </si>
  <si>
    <t>LAVORO UOMINI DAL 1901 AL 1939</t>
  </si>
  <si>
    <t>LAVORO DONNE DAL 1901 AL 1939</t>
  </si>
  <si>
    <t>Ambedue</t>
  </si>
  <si>
    <t>Madre</t>
  </si>
  <si>
    <t>Padre</t>
  </si>
  <si>
    <t>ORFANI DÌ DAL 1901 AL 1939</t>
  </si>
  <si>
    <t>ORFANI DÌ DAL 1940 AL 1959</t>
  </si>
  <si>
    <t>ORFANI DÌ DOPO GLI ANNI '60</t>
  </si>
  <si>
    <t>COMPOSIZIONE FAMILIARE DAL 1901 AL 1939</t>
  </si>
  <si>
    <t>3 persone</t>
  </si>
  <si>
    <t>4 persone</t>
  </si>
  <si>
    <t>5 persone</t>
  </si>
  <si>
    <t>6 persone</t>
  </si>
  <si>
    <t>7 persone</t>
  </si>
  <si>
    <t>8 persone</t>
  </si>
  <si>
    <t>9 persone</t>
  </si>
  <si>
    <t>10 persone</t>
  </si>
  <si>
    <t>12 persone</t>
  </si>
  <si>
    <t>13 persone</t>
  </si>
  <si>
    <t>COMPOSIZIONE FAMILIARE DAL 1940 AL 1959</t>
  </si>
  <si>
    <t>COMPOSIZIONE FAMILIARE DOPO GLI ANNI '60</t>
  </si>
  <si>
    <t>Attilia</t>
  </si>
  <si>
    <t>Stiratrice</t>
  </si>
  <si>
    <t>s.d.</t>
  </si>
  <si>
    <t>Stelline 1900-1939</t>
  </si>
  <si>
    <t>Stelline 1939-1959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</si>
</sst>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7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00FF"/>
      <color rgb="FF3366CC"/>
      <color rgb="FF336699"/>
      <color rgb="FF003366"/>
      <color rgb="FFCCFFFF"/>
      <color rgb="FFCCECFF"/>
      <color rgb="FFCCCCFF"/>
      <color rgb="FFFF5050"/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orfane dal 1901 al 1939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campione totale 25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cat>
            <c:strRef>
              <c:f>'grafici stelline'!$A$2:$A$7</c:f>
              <c:strCache>
                <c:ptCount val="6"/>
                <c:pt idx="0">
                  <c:v>Cucitrice</c:v>
                </c:pt>
                <c:pt idx="1">
                  <c:v>Meccanica</c:v>
                </c:pt>
                <c:pt idx="2">
                  <c:v>Sarta</c:v>
                </c:pt>
                <c:pt idx="3">
                  <c:v>Commessa</c:v>
                </c:pt>
                <c:pt idx="4">
                  <c:v>Cuciniera</c:v>
                </c:pt>
                <c:pt idx="5">
                  <c:v>Magliera</c:v>
                </c:pt>
              </c:strCache>
            </c:strRef>
          </c:cat>
          <c:val>
            <c:numRef>
              <c:f>'grafici stelline'!$B$2:$B$7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2-4BFA-BF47-CE149D5EF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60480"/>
        <c:axId val="94662016"/>
      </c:barChart>
      <c:catAx>
        <c:axId val="94660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 i="1"/>
            </a:pPr>
            <a:endParaRPr lang="it-IT"/>
          </a:p>
        </c:txPr>
        <c:crossAx val="94662016"/>
        <c:crosses val="autoZero"/>
        <c:auto val="1"/>
        <c:lblAlgn val="ctr"/>
        <c:lblOffset val="100"/>
        <c:noMultiLvlLbl val="0"/>
      </c:catAx>
      <c:valAx>
        <c:axId val="94662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466048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050" b="1" i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Nomi più comuni dal 1901 al 1939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campione totale 106</c:v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</c:spPr>
          <c:invertIfNegative val="0"/>
          <c:cat>
            <c:strRef>
              <c:f>'grafici nomi'!$A$1:$A$50</c:f>
              <c:strCache>
                <c:ptCount val="50"/>
                <c:pt idx="0">
                  <c:v>Achillina</c:v>
                </c:pt>
                <c:pt idx="1">
                  <c:v>Adriana</c:v>
                </c:pt>
                <c:pt idx="2">
                  <c:v>Aida</c:v>
                </c:pt>
                <c:pt idx="3">
                  <c:v>Alba</c:v>
                </c:pt>
                <c:pt idx="4">
                  <c:v>Amelia</c:v>
                </c:pt>
                <c:pt idx="5">
                  <c:v>Andreina</c:v>
                </c:pt>
                <c:pt idx="6">
                  <c:v>Angela</c:v>
                </c:pt>
                <c:pt idx="7">
                  <c:v>Anita</c:v>
                </c:pt>
                <c:pt idx="8">
                  <c:v>Antonia</c:v>
                </c:pt>
                <c:pt idx="9">
                  <c:v>Atalia</c:v>
                </c:pt>
                <c:pt idx="10">
                  <c:v>Benvenuta</c:v>
                </c:pt>
                <c:pt idx="11">
                  <c:v>Bruna </c:v>
                </c:pt>
                <c:pt idx="12">
                  <c:v>Carlotta</c:v>
                </c:pt>
                <c:pt idx="13">
                  <c:v>Carolina</c:v>
                </c:pt>
                <c:pt idx="14">
                  <c:v>Cleofe</c:v>
                </c:pt>
                <c:pt idx="15">
                  <c:v>Delia</c:v>
                </c:pt>
                <c:pt idx="16">
                  <c:v>Dina</c:v>
                </c:pt>
                <c:pt idx="17">
                  <c:v>Domenica</c:v>
                </c:pt>
                <c:pt idx="18">
                  <c:v>Edvige</c:v>
                </c:pt>
                <c:pt idx="19">
                  <c:v>Elvira</c:v>
                </c:pt>
                <c:pt idx="20">
                  <c:v>Emilia</c:v>
                </c:pt>
                <c:pt idx="21">
                  <c:v>Ermenegilda</c:v>
                </c:pt>
                <c:pt idx="22">
                  <c:v>Ernesta</c:v>
                </c:pt>
                <c:pt idx="23">
                  <c:v>Ester</c:v>
                </c:pt>
                <c:pt idx="24">
                  <c:v>Ettorina</c:v>
                </c:pt>
                <c:pt idx="25">
                  <c:v>Evelina</c:v>
                </c:pt>
                <c:pt idx="26">
                  <c:v>Francesca</c:v>
                </c:pt>
                <c:pt idx="27">
                  <c:v>Giordana</c:v>
                </c:pt>
                <c:pt idx="28">
                  <c:v>Giselda</c:v>
                </c:pt>
                <c:pt idx="29">
                  <c:v>Giuliana</c:v>
                </c:pt>
                <c:pt idx="30">
                  <c:v>Giuseppina</c:v>
                </c:pt>
                <c:pt idx="31">
                  <c:v>Ines</c:v>
                </c:pt>
                <c:pt idx="32">
                  <c:v>Iride</c:v>
                </c:pt>
                <c:pt idx="33">
                  <c:v>Irma</c:v>
                </c:pt>
                <c:pt idx="34">
                  <c:v>Lidia</c:v>
                </c:pt>
                <c:pt idx="35">
                  <c:v>Liliana</c:v>
                </c:pt>
                <c:pt idx="36">
                  <c:v>Lina</c:v>
                </c:pt>
                <c:pt idx="37">
                  <c:v>Lucia</c:v>
                </c:pt>
                <c:pt idx="38">
                  <c:v>Luigia</c:v>
                </c:pt>
                <c:pt idx="39">
                  <c:v>Maria</c:v>
                </c:pt>
                <c:pt idx="40">
                  <c:v>Mice</c:v>
                </c:pt>
                <c:pt idx="41">
                  <c:v>Natalina</c:v>
                </c:pt>
                <c:pt idx="42">
                  <c:v>Nerina</c:v>
                </c:pt>
                <c:pt idx="43">
                  <c:v>Olga</c:v>
                </c:pt>
                <c:pt idx="44">
                  <c:v>Olimpia</c:v>
                </c:pt>
                <c:pt idx="45">
                  <c:v>Pierina</c:v>
                </c:pt>
                <c:pt idx="46">
                  <c:v>Romilda</c:v>
                </c:pt>
                <c:pt idx="47">
                  <c:v>Rosa</c:v>
                </c:pt>
                <c:pt idx="48">
                  <c:v>Sole</c:v>
                </c:pt>
                <c:pt idx="49">
                  <c:v>Vittorina</c:v>
                </c:pt>
              </c:strCache>
            </c:strRef>
          </c:cat>
          <c:val>
            <c:numRef>
              <c:f>'grafici nomi'!$B$1:$B$50</c:f>
              <c:numCache>
                <c:formatCode>General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7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9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6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F-4AD3-87F1-E0F8D3694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96448"/>
        <c:axId val="95502336"/>
      </c:barChart>
      <c:catAx>
        <c:axId val="9549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502336"/>
        <c:crosses val="autoZero"/>
        <c:auto val="1"/>
        <c:lblAlgn val="ctr"/>
        <c:lblOffset val="100"/>
        <c:noMultiLvlLbl val="0"/>
      </c:catAx>
      <c:valAx>
        <c:axId val="95502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49644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050" b="1" i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Nomi più comuni dal 1940 al 1959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769158125015971E-2"/>
          <c:y val="4.3020276468541424E-2"/>
          <c:w val="0.75539019333059054"/>
          <c:h val="0.9127088861992686"/>
        </c:manualLayout>
      </c:layout>
      <c:barChart>
        <c:barDir val="bar"/>
        <c:grouping val="clustered"/>
        <c:varyColors val="0"/>
        <c:ser>
          <c:idx val="0"/>
          <c:order val="0"/>
          <c:tx>
            <c:v>campione totale 81</c:v>
          </c:tx>
          <c:spPr>
            <a:solidFill>
              <a:srgbClr val="A66BD3"/>
            </a:solidFill>
            <a:ln>
              <a:solidFill>
                <a:srgbClr val="A66BD3"/>
              </a:solidFill>
            </a:ln>
          </c:spPr>
          <c:invertIfNegative val="0"/>
          <c:cat>
            <c:strRef>
              <c:f>'grafici nomi'!$A$58:$A$96</c:f>
              <c:strCache>
                <c:ptCount val="39"/>
                <c:pt idx="0">
                  <c:v>Adele</c:v>
                </c:pt>
                <c:pt idx="1">
                  <c:v>Alda</c:v>
                </c:pt>
                <c:pt idx="2">
                  <c:v>Angela</c:v>
                </c:pt>
                <c:pt idx="3">
                  <c:v>Anna Luigia</c:v>
                </c:pt>
                <c:pt idx="4">
                  <c:v>Anna Maria</c:v>
                </c:pt>
                <c:pt idx="5">
                  <c:v>Antonietta</c:v>
                </c:pt>
                <c:pt idx="6">
                  <c:v>Attilia</c:v>
                </c:pt>
                <c:pt idx="7">
                  <c:v>Carla</c:v>
                </c:pt>
                <c:pt idx="8">
                  <c:v>Carmela</c:v>
                </c:pt>
                <c:pt idx="9">
                  <c:v>Carmen</c:v>
                </c:pt>
                <c:pt idx="10">
                  <c:v>Clementina</c:v>
                </c:pt>
                <c:pt idx="11">
                  <c:v>Diana</c:v>
                </c:pt>
                <c:pt idx="12">
                  <c:v>Elsa</c:v>
                </c:pt>
                <c:pt idx="13">
                  <c:v>Elvira</c:v>
                </c:pt>
                <c:pt idx="14">
                  <c:v>Enrica</c:v>
                </c:pt>
                <c:pt idx="15">
                  <c:v>Ester</c:v>
                </c:pt>
                <c:pt idx="16">
                  <c:v>Fiorirosa</c:v>
                </c:pt>
                <c:pt idx="17">
                  <c:v>Franca</c:v>
                </c:pt>
                <c:pt idx="18">
                  <c:v>Giampiera</c:v>
                </c:pt>
                <c:pt idx="19">
                  <c:v>Gian Antonia</c:v>
                </c:pt>
                <c:pt idx="20">
                  <c:v>Giovanna</c:v>
                </c:pt>
                <c:pt idx="21">
                  <c:v>Giselda</c:v>
                </c:pt>
                <c:pt idx="22">
                  <c:v>Giuseppina</c:v>
                </c:pt>
                <c:pt idx="23">
                  <c:v>Ida</c:v>
                </c:pt>
                <c:pt idx="24">
                  <c:v>Innocenta</c:v>
                </c:pt>
                <c:pt idx="25">
                  <c:v>Iole</c:v>
                </c:pt>
                <c:pt idx="26">
                  <c:v>Italia</c:v>
                </c:pt>
                <c:pt idx="27">
                  <c:v>Luciana</c:v>
                </c:pt>
                <c:pt idx="28">
                  <c:v>Luigia</c:v>
                </c:pt>
                <c:pt idx="29">
                  <c:v>Luisa</c:v>
                </c:pt>
                <c:pt idx="30">
                  <c:v>Maria</c:v>
                </c:pt>
                <c:pt idx="31">
                  <c:v>Marilde</c:v>
                </c:pt>
                <c:pt idx="32">
                  <c:v>Nella</c:v>
                </c:pt>
                <c:pt idx="33">
                  <c:v>Pia</c:v>
                </c:pt>
                <c:pt idx="34">
                  <c:v>Pierina</c:v>
                </c:pt>
                <c:pt idx="35">
                  <c:v>Renata</c:v>
                </c:pt>
                <c:pt idx="36">
                  <c:v>Rina</c:v>
                </c:pt>
                <c:pt idx="37">
                  <c:v>Rosaria</c:v>
                </c:pt>
                <c:pt idx="38">
                  <c:v>Wanda</c:v>
                </c:pt>
              </c:strCache>
            </c:strRef>
          </c:cat>
          <c:val>
            <c:numRef>
              <c:f>'grafici nomi'!$B$58:$B$96</c:f>
              <c:numCache>
                <c:formatCode>General</c:formatCode>
                <c:ptCount val="39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4</c:v>
                </c:pt>
                <c:pt idx="29">
                  <c:v>2</c:v>
                </c:pt>
                <c:pt idx="30">
                  <c:v>4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1-45E7-86EC-88E152F1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31776"/>
        <c:axId val="95533312"/>
      </c:barChart>
      <c:catAx>
        <c:axId val="9553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5533312"/>
        <c:crosses val="autoZero"/>
        <c:auto val="1"/>
        <c:lblAlgn val="ctr"/>
        <c:lblOffset val="100"/>
        <c:noMultiLvlLbl val="0"/>
      </c:catAx>
      <c:valAx>
        <c:axId val="95533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531776"/>
        <c:crosses val="autoZero"/>
        <c:crossBetween val="between"/>
      </c:valAx>
      <c:spPr>
        <a:noFill/>
      </c:spPr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Nomi più comuni dopo gli anni '60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9</c:v>
          </c:tx>
          <c:spPr>
            <a:solidFill>
              <a:srgbClr val="C9A6E4"/>
            </a:solidFill>
            <a:ln>
              <a:solidFill>
                <a:srgbClr val="C9A6E4"/>
              </a:solidFill>
            </a:ln>
          </c:spPr>
          <c:invertIfNegative val="0"/>
          <c:cat>
            <c:strRef>
              <c:f>'grafici nomi'!$A$103:$A$111</c:f>
              <c:strCache>
                <c:ptCount val="9"/>
                <c:pt idx="0">
                  <c:v>Anna Maria</c:v>
                </c:pt>
                <c:pt idx="1">
                  <c:v>Elena</c:v>
                </c:pt>
                <c:pt idx="2">
                  <c:v>Esterina</c:v>
                </c:pt>
                <c:pt idx="3">
                  <c:v>Graziella</c:v>
                </c:pt>
                <c:pt idx="4">
                  <c:v>Liliana</c:v>
                </c:pt>
                <c:pt idx="5">
                  <c:v>Mariangela</c:v>
                </c:pt>
                <c:pt idx="6">
                  <c:v>Marisa</c:v>
                </c:pt>
                <c:pt idx="7">
                  <c:v>Simonetta</c:v>
                </c:pt>
                <c:pt idx="8">
                  <c:v>Wanda</c:v>
                </c:pt>
              </c:strCache>
            </c:strRef>
          </c:cat>
          <c:val>
            <c:numRef>
              <c:f>'grafici nomi'!$B$103:$B$111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F-4C5D-8BCB-04BB88678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6464"/>
        <c:axId val="95572352"/>
      </c:barChart>
      <c:catAx>
        <c:axId val="9556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572352"/>
        <c:crosses val="autoZero"/>
        <c:auto val="1"/>
        <c:lblAlgn val="ctr"/>
        <c:lblOffset val="100"/>
        <c:noMultiLvlLbl val="0"/>
      </c:catAx>
      <c:valAx>
        <c:axId val="9557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5664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 delle</a:t>
            </a:r>
            <a:r>
              <a:rPr lang="en-US" baseline="0"/>
              <a:t> età di ammissione dal 1940  al 1959 (circa 8 anni)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77</c:v>
          </c:tx>
          <c:spPr>
            <a:solidFill>
              <a:srgbClr val="FF66CC"/>
            </a:solidFill>
            <a:ln>
              <a:solidFill>
                <a:srgbClr val="FF66CC"/>
              </a:solidFill>
            </a:ln>
          </c:spPr>
          <c:invertIfNegative val="0"/>
          <c:cat>
            <c:strRef>
              <c:f>'grafici età'!$A$21:$A$27</c:f>
              <c:strCache>
                <c:ptCount val="7"/>
                <c:pt idx="0">
                  <c:v>6   anni</c:v>
                </c:pt>
                <c:pt idx="1">
                  <c:v>7   anni</c:v>
                </c:pt>
                <c:pt idx="2">
                  <c:v>8   anni</c:v>
                </c:pt>
                <c:pt idx="3">
                  <c:v>9   anni</c:v>
                </c:pt>
                <c:pt idx="4">
                  <c:v>10 anni</c:v>
                </c:pt>
                <c:pt idx="5">
                  <c:v>11 anni</c:v>
                </c:pt>
                <c:pt idx="6">
                  <c:v>12 anni</c:v>
                </c:pt>
              </c:strCache>
            </c:strRef>
          </c:cat>
          <c:val>
            <c:numRef>
              <c:f>'grafici età'!$B$21:$B$27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19</c:v>
                </c:pt>
                <c:pt idx="3">
                  <c:v>22</c:v>
                </c:pt>
                <c:pt idx="4">
                  <c:v>12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B-4319-8341-9C8CC9022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04192"/>
        <c:axId val="95705728"/>
      </c:barChart>
      <c:catAx>
        <c:axId val="9570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705728"/>
        <c:crosses val="autoZero"/>
        <c:auto val="1"/>
        <c:lblAlgn val="ctr"/>
        <c:lblOffset val="100"/>
        <c:noMultiLvlLbl val="0"/>
      </c:catAx>
      <c:valAx>
        <c:axId val="95705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041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 delle</a:t>
            </a:r>
            <a:r>
              <a:rPr lang="en-US" baseline="0"/>
              <a:t> età di ammissione dopo gli anni '60 (circa 7 anni)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8</c:v>
          </c:tx>
          <c:spPr>
            <a:solidFill>
              <a:srgbClr val="FF99CC"/>
            </a:solidFill>
            <a:ln>
              <a:solidFill>
                <a:srgbClr val="FF99CC"/>
              </a:solidFill>
            </a:ln>
          </c:spPr>
          <c:invertIfNegative val="0"/>
          <c:cat>
            <c:strRef>
              <c:f>'grafici età'!$A$39:$A$43</c:f>
              <c:strCache>
                <c:ptCount val="5"/>
                <c:pt idx="0">
                  <c:v>6 anni</c:v>
                </c:pt>
                <c:pt idx="1">
                  <c:v>7 anni</c:v>
                </c:pt>
                <c:pt idx="2">
                  <c:v>8 anni</c:v>
                </c:pt>
                <c:pt idx="3">
                  <c:v>10 anni</c:v>
                </c:pt>
                <c:pt idx="4">
                  <c:v>11 anni</c:v>
                </c:pt>
              </c:strCache>
            </c:strRef>
          </c:cat>
          <c:val>
            <c:numRef>
              <c:f>'grafici età'!$B$39:$B$43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0-4462-9B26-229C3F857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34784"/>
        <c:axId val="95363840"/>
      </c:barChart>
      <c:catAx>
        <c:axId val="9573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63840"/>
        <c:crosses val="autoZero"/>
        <c:auto val="1"/>
        <c:lblAlgn val="ctr"/>
        <c:lblOffset val="100"/>
        <c:noMultiLvlLbl val="0"/>
      </c:catAx>
      <c:valAx>
        <c:axId val="9536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347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Media delle età di ammissione dal 1901 al 1939 (circa 8 anni)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99</c:v>
          </c:tx>
          <c:spPr>
            <a:solidFill>
              <a:srgbClr val="FF00FF"/>
            </a:solidFill>
            <a:ln>
              <a:solidFill>
                <a:srgbClr val="FF00FF"/>
              </a:solidFill>
            </a:ln>
          </c:spPr>
          <c:invertIfNegative val="0"/>
          <c:cat>
            <c:strRef>
              <c:f>'grafici età'!$A$2:$A$12</c:f>
              <c:strCache>
                <c:ptCount val="11"/>
                <c:pt idx="0">
                  <c:v>4   anni</c:v>
                </c:pt>
                <c:pt idx="1">
                  <c:v>6   anni</c:v>
                </c:pt>
                <c:pt idx="2">
                  <c:v>7   anni</c:v>
                </c:pt>
                <c:pt idx="3">
                  <c:v>8   anni</c:v>
                </c:pt>
                <c:pt idx="4">
                  <c:v>9   anni</c:v>
                </c:pt>
                <c:pt idx="5">
                  <c:v>10 anni</c:v>
                </c:pt>
                <c:pt idx="6">
                  <c:v>11 anni</c:v>
                </c:pt>
                <c:pt idx="7">
                  <c:v>12 anni</c:v>
                </c:pt>
                <c:pt idx="8">
                  <c:v>13 anni</c:v>
                </c:pt>
                <c:pt idx="9">
                  <c:v>14 anni</c:v>
                </c:pt>
                <c:pt idx="10">
                  <c:v>15 anni</c:v>
                </c:pt>
              </c:strCache>
            </c:strRef>
          </c:cat>
          <c:val>
            <c:numRef>
              <c:f>'grafici età'!$B$2:$B$12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15</c:v>
                </c:pt>
                <c:pt idx="3">
                  <c:v>24</c:v>
                </c:pt>
                <c:pt idx="4">
                  <c:v>23</c:v>
                </c:pt>
                <c:pt idx="5">
                  <c:v>14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1-461B-8DD5-36B4FD1B4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78432"/>
        <c:axId val="95384320"/>
      </c:barChart>
      <c:catAx>
        <c:axId val="95378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384320"/>
        <c:crosses val="autoZero"/>
        <c:auto val="1"/>
        <c:lblAlgn val="ctr"/>
        <c:lblOffset val="100"/>
        <c:noMultiLvlLbl val="0"/>
      </c:catAx>
      <c:valAx>
        <c:axId val="9538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78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 anni di permanenza in orfanotrofio dal 1901 al 1939</a:t>
            </a:r>
            <a:r>
              <a:rPr lang="en-US" baseline="0"/>
              <a:t> (circa 6 anni)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99</c:v>
          </c:tx>
          <c:spPr>
            <a:solidFill>
              <a:srgbClr val="A50021"/>
            </a:solidFill>
            <a:ln>
              <a:solidFill>
                <a:srgbClr val="A50021"/>
              </a:solidFill>
            </a:ln>
          </c:spPr>
          <c:invertIfNegative val="0"/>
          <c:cat>
            <c:strRef>
              <c:f>'grafici permanenza'!$A$2:$A$12</c:f>
              <c:strCache>
                <c:ptCount val="11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  <c:pt idx="10">
                  <c:v>13 anni</c:v>
                </c:pt>
              </c:strCache>
            </c:strRef>
          </c:cat>
          <c:val>
            <c:numRef>
              <c:f>'grafici permanenza'!$B$2:$B$12</c:f>
              <c:numCache>
                <c:formatCode>General</c:formatCode>
                <c:ptCount val="11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16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3-48B4-949F-AB4848D0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54496"/>
        <c:axId val="95764480"/>
      </c:barChart>
      <c:catAx>
        <c:axId val="9575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764480"/>
        <c:crosses val="autoZero"/>
        <c:auto val="1"/>
        <c:lblAlgn val="ctr"/>
        <c:lblOffset val="100"/>
        <c:noMultiLvlLbl val="0"/>
      </c:catAx>
      <c:valAx>
        <c:axId val="9576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544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 anni di permanenza in orfanotrofio dal 1940 al 1959 (circa 6</a:t>
            </a:r>
            <a:r>
              <a:rPr lang="en-US" baseline="0"/>
              <a:t> anni)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86</c:v>
          </c:tx>
          <c:spPr>
            <a:solidFill>
              <a:srgbClr val="CC0000"/>
            </a:solidFill>
            <a:ln>
              <a:solidFill>
                <a:srgbClr val="CC0000"/>
              </a:solidFill>
            </a:ln>
          </c:spPr>
          <c:invertIfNegative val="0"/>
          <c:cat>
            <c:strRef>
              <c:f>'grafici permanenza'!$A$18:$A$29</c:f>
              <c:strCache>
                <c:ptCount val="12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  <c:pt idx="10">
                  <c:v>11 anni</c:v>
                </c:pt>
                <c:pt idx="11">
                  <c:v>12 anni</c:v>
                </c:pt>
              </c:strCache>
            </c:strRef>
          </c:cat>
          <c:val>
            <c:numRef>
              <c:f>'grafici permanenza'!$B$18:$B$29</c:f>
              <c:numCache>
                <c:formatCode>General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9</c:v>
                </c:pt>
                <c:pt idx="4">
                  <c:v>17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07-A0E7-0FE9A8335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05824"/>
        <c:axId val="95807360"/>
      </c:barChart>
      <c:catAx>
        <c:axId val="9580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807360"/>
        <c:crosses val="autoZero"/>
        <c:auto val="1"/>
        <c:lblAlgn val="ctr"/>
        <c:lblOffset val="100"/>
        <c:noMultiLvlLbl val="0"/>
      </c:catAx>
      <c:valAx>
        <c:axId val="9580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058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 anni di permanenza in orfanotrofio dopo gli anni '60 (circa 8 anni)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8</c:v>
          </c:tx>
          <c:spPr>
            <a:solidFill>
              <a:srgbClr val="FF5050"/>
            </a:solidFill>
            <a:ln>
              <a:solidFill>
                <a:srgbClr val="FF5050"/>
              </a:solidFill>
            </a:ln>
          </c:spPr>
          <c:invertIfNegative val="0"/>
          <c:cat>
            <c:strRef>
              <c:f>'grafici permanenza'!$A$37:$A$40</c:f>
              <c:strCache>
                <c:ptCount val="4"/>
                <c:pt idx="0">
                  <c:v>6 anni</c:v>
                </c:pt>
                <c:pt idx="1">
                  <c:v>7 anni</c:v>
                </c:pt>
                <c:pt idx="2">
                  <c:v>8 anni</c:v>
                </c:pt>
                <c:pt idx="3">
                  <c:v>11 anni</c:v>
                </c:pt>
              </c:strCache>
            </c:strRef>
          </c:cat>
          <c:val>
            <c:numRef>
              <c:f>'grafici permanenza'!$B$37:$B$40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9-4191-8D21-46C5D94E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02656"/>
        <c:axId val="96108544"/>
      </c:barChart>
      <c:catAx>
        <c:axId val="9610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108544"/>
        <c:crosses val="autoZero"/>
        <c:auto val="1"/>
        <c:lblAlgn val="ctr"/>
        <c:lblOffset val="100"/>
        <c:noMultiLvlLbl val="0"/>
      </c:catAx>
      <c:valAx>
        <c:axId val="9610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026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Orfani</a:t>
            </a:r>
            <a:r>
              <a:rPr lang="en-US" baseline="0"/>
              <a:t> di (dal 1901 al 1939)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106</c:v>
          </c:tx>
          <c:spPr>
            <a:solidFill>
              <a:srgbClr val="CCCCFF"/>
            </a:solidFill>
            <a:ln>
              <a:solidFill>
                <a:srgbClr val="CCCCFF"/>
              </a:solidFill>
            </a:ln>
          </c:spPr>
          <c:invertIfNegative val="0"/>
          <c:cat>
            <c:strRef>
              <c:f>'grafici orfani di'!$A$3:$A$5</c:f>
              <c:strCache>
                <c:ptCount val="3"/>
                <c:pt idx="0">
                  <c:v>Ambedue</c:v>
                </c:pt>
                <c:pt idx="1">
                  <c:v>Madre</c:v>
                </c:pt>
                <c:pt idx="2">
                  <c:v>Padre</c:v>
                </c:pt>
              </c:strCache>
            </c:strRef>
          </c:cat>
          <c:val>
            <c:numRef>
              <c:f>'grafici orfani di'!$B$3:$B$5</c:f>
              <c:numCache>
                <c:formatCode>General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E-441F-B598-93707EDC8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8576"/>
        <c:axId val="96250112"/>
      </c:barChart>
      <c:catAx>
        <c:axId val="962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250112"/>
        <c:crosses val="autoZero"/>
        <c:auto val="1"/>
        <c:lblAlgn val="ctr"/>
        <c:lblOffset val="100"/>
        <c:noMultiLvlLbl val="0"/>
      </c:catAx>
      <c:valAx>
        <c:axId val="9625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48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orfane dal 1940 al 1959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campione totale 11</c:v>
          </c:tx>
          <c:spPr>
            <a:solidFill>
              <a:srgbClr val="FFD653"/>
            </a:solidFill>
            <a:ln>
              <a:solidFill>
                <a:srgbClr val="FFD653"/>
              </a:solidFill>
            </a:ln>
          </c:spPr>
          <c:invertIfNegative val="0"/>
          <c:cat>
            <c:strRef>
              <c:f>'grafici stelline'!$A$19:$A$22</c:f>
              <c:strCache>
                <c:ptCount val="4"/>
                <c:pt idx="0">
                  <c:v>Ricamo</c:v>
                </c:pt>
                <c:pt idx="1">
                  <c:v>Magliera</c:v>
                </c:pt>
                <c:pt idx="2">
                  <c:v>Sarta</c:v>
                </c:pt>
                <c:pt idx="3">
                  <c:v>Confezionatrice</c:v>
                </c:pt>
              </c:strCache>
            </c:strRef>
          </c:cat>
          <c:val>
            <c:numRef>
              <c:f>'grafici stelline'!$B$19:$B$22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1-4C4D-AB11-08CA01615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05408"/>
        <c:axId val="95106944"/>
      </c:barChart>
      <c:catAx>
        <c:axId val="95105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 i="1"/>
            </a:pPr>
            <a:endParaRPr lang="it-IT"/>
          </a:p>
        </c:txPr>
        <c:crossAx val="95106944"/>
        <c:crosses val="autoZero"/>
        <c:auto val="1"/>
        <c:lblAlgn val="ctr"/>
        <c:lblOffset val="100"/>
        <c:noMultiLvlLbl val="0"/>
      </c:catAx>
      <c:valAx>
        <c:axId val="95106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1054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Orfani di (dal 1940 al 1959)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83</c:v>
          </c:tx>
          <c:spPr>
            <a:solidFill>
              <a:srgbClr val="CCECFF"/>
            </a:solidFill>
            <a:ln>
              <a:solidFill>
                <a:srgbClr val="CCECFF"/>
              </a:solidFill>
            </a:ln>
          </c:spPr>
          <c:invertIfNegative val="0"/>
          <c:cat>
            <c:strRef>
              <c:f>'grafici orfani di'!$A$21:$A$23</c:f>
              <c:strCache>
                <c:ptCount val="3"/>
                <c:pt idx="0">
                  <c:v>Ambedue</c:v>
                </c:pt>
                <c:pt idx="1">
                  <c:v>Madre</c:v>
                </c:pt>
                <c:pt idx="2">
                  <c:v>Padre</c:v>
                </c:pt>
              </c:strCache>
            </c:strRef>
          </c:cat>
          <c:val>
            <c:numRef>
              <c:f>'grafici orfani di'!$B$21:$B$23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1-439C-A52A-43CCFAD6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38208"/>
        <c:axId val="96141696"/>
      </c:barChart>
      <c:catAx>
        <c:axId val="9623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141696"/>
        <c:crosses val="autoZero"/>
        <c:auto val="1"/>
        <c:lblAlgn val="ctr"/>
        <c:lblOffset val="100"/>
        <c:noMultiLvlLbl val="0"/>
      </c:catAx>
      <c:valAx>
        <c:axId val="9614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382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Orfano di</a:t>
            </a:r>
            <a:r>
              <a:rPr lang="en-US" baseline="0"/>
              <a:t> (dopo gli anni '60)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9</c:v>
          </c:tx>
          <c:spPr>
            <a:solidFill>
              <a:srgbClr val="CCFFFF"/>
            </a:solidFill>
            <a:ln>
              <a:solidFill>
                <a:srgbClr val="CCFFFF"/>
              </a:solidFill>
            </a:ln>
          </c:spPr>
          <c:invertIfNegative val="0"/>
          <c:cat>
            <c:strRef>
              <c:f>'grafici orfani di'!$A$39:$A$40</c:f>
              <c:strCache>
                <c:ptCount val="2"/>
                <c:pt idx="0">
                  <c:v>Ambedue</c:v>
                </c:pt>
                <c:pt idx="1">
                  <c:v>Padre</c:v>
                </c:pt>
              </c:strCache>
            </c:strRef>
          </c:cat>
          <c:val>
            <c:numRef>
              <c:f>'grafici orfani di'!$B$39:$B$40</c:f>
              <c:numCache>
                <c:formatCode>General</c:formatCode>
                <c:ptCount val="2"/>
                <c:pt idx="0">
                  <c:v>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7-452B-B17B-E6E0A5F3F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78944"/>
        <c:axId val="96180480"/>
      </c:barChart>
      <c:catAx>
        <c:axId val="9617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180480"/>
        <c:crosses val="autoZero"/>
        <c:auto val="1"/>
        <c:lblAlgn val="ctr"/>
        <c:lblOffset val="100"/>
        <c:noMultiLvlLbl val="0"/>
      </c:catAx>
      <c:valAx>
        <c:axId val="9618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789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050" b="1" i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Composizione familiare dal1901 al 1939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104</c:v>
          </c:tx>
          <c:spPr>
            <a:solidFill>
              <a:srgbClr val="003366"/>
            </a:solidFill>
            <a:ln>
              <a:solidFill>
                <a:srgbClr val="003366"/>
              </a:solidFill>
            </a:ln>
          </c:spPr>
          <c:invertIfNegative val="0"/>
          <c:cat>
            <c:strRef>
              <c:f>'grafici comp. fam.'!$A$3:$A$12</c:f>
              <c:strCache>
                <c:ptCount val="10"/>
                <c:pt idx="0">
                  <c:v>3 persone</c:v>
                </c:pt>
                <c:pt idx="1">
                  <c:v>4 persone</c:v>
                </c:pt>
                <c:pt idx="2">
                  <c:v>5 persone</c:v>
                </c:pt>
                <c:pt idx="3">
                  <c:v>6 persone</c:v>
                </c:pt>
                <c:pt idx="4">
                  <c:v>7 persone</c:v>
                </c:pt>
                <c:pt idx="5">
                  <c:v>8 persone</c:v>
                </c:pt>
                <c:pt idx="6">
                  <c:v>9 persone</c:v>
                </c:pt>
                <c:pt idx="7">
                  <c:v>10 persone</c:v>
                </c:pt>
                <c:pt idx="8">
                  <c:v>12 persone</c:v>
                </c:pt>
                <c:pt idx="9">
                  <c:v>13 persone</c:v>
                </c:pt>
              </c:strCache>
            </c:strRef>
          </c:cat>
          <c:val>
            <c:numRef>
              <c:f>'grafici comp. fam.'!$B$3:$B$12</c:f>
              <c:numCache>
                <c:formatCode>General</c:formatCode>
                <c:ptCount val="10"/>
                <c:pt idx="0">
                  <c:v>17</c:v>
                </c:pt>
                <c:pt idx="1">
                  <c:v>20</c:v>
                </c:pt>
                <c:pt idx="2">
                  <c:v>28</c:v>
                </c:pt>
                <c:pt idx="3">
                  <c:v>17</c:v>
                </c:pt>
                <c:pt idx="4">
                  <c:v>14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1-45D0-8F73-FADE75458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02112"/>
        <c:axId val="96322688"/>
      </c:barChart>
      <c:catAx>
        <c:axId val="9620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322688"/>
        <c:crosses val="autoZero"/>
        <c:auto val="1"/>
        <c:lblAlgn val="ctr"/>
        <c:lblOffset val="100"/>
        <c:noMultiLvlLbl val="0"/>
      </c:catAx>
      <c:valAx>
        <c:axId val="9632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021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Composizione familiare</a:t>
            </a:r>
            <a:r>
              <a:rPr lang="it-IT" baseline="0"/>
              <a:t> </a:t>
            </a:r>
            <a:r>
              <a:rPr lang="it-IT"/>
              <a:t>dal 1940 al 1959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82</c:v>
          </c:tx>
          <c:spPr>
            <a:solidFill>
              <a:srgbClr val="336699"/>
            </a:solidFill>
            <a:ln>
              <a:solidFill>
                <a:srgbClr val="336699"/>
              </a:solidFill>
            </a:ln>
          </c:spPr>
          <c:invertIfNegative val="0"/>
          <c:cat>
            <c:strRef>
              <c:f>'grafici comp. fam.'!$A$24:$A$29</c:f>
              <c:strCache>
                <c:ptCount val="6"/>
                <c:pt idx="0">
                  <c:v>3 persone</c:v>
                </c:pt>
                <c:pt idx="1">
                  <c:v>4 persone</c:v>
                </c:pt>
                <c:pt idx="2">
                  <c:v>5 persone</c:v>
                </c:pt>
                <c:pt idx="3">
                  <c:v>6 persone</c:v>
                </c:pt>
                <c:pt idx="4">
                  <c:v>7 persone</c:v>
                </c:pt>
                <c:pt idx="5">
                  <c:v>8 persone</c:v>
                </c:pt>
              </c:strCache>
            </c:strRef>
          </c:cat>
          <c:val>
            <c:numRef>
              <c:f>'grafici comp. fam.'!$B$24:$B$29</c:f>
              <c:numCache>
                <c:formatCode>General</c:formatCode>
                <c:ptCount val="6"/>
                <c:pt idx="0">
                  <c:v>12</c:v>
                </c:pt>
                <c:pt idx="1">
                  <c:v>35</c:v>
                </c:pt>
                <c:pt idx="2">
                  <c:v>17</c:v>
                </c:pt>
                <c:pt idx="3">
                  <c:v>11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2-4267-A4F2-34966FB9F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3184"/>
        <c:axId val="96414720"/>
      </c:barChart>
      <c:catAx>
        <c:axId val="9641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414720"/>
        <c:crosses val="autoZero"/>
        <c:auto val="1"/>
        <c:lblAlgn val="ctr"/>
        <c:lblOffset val="100"/>
        <c:noMultiLvlLbl val="0"/>
      </c:catAx>
      <c:valAx>
        <c:axId val="9641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131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Composizione</a:t>
            </a:r>
            <a:r>
              <a:rPr lang="it-IT" baseline="0"/>
              <a:t> familiare dopo gli anni '60</a:t>
            </a:r>
            <a:endParaRPr lang="it-IT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9</c:v>
          </c:tx>
          <c:spPr>
            <a:solidFill>
              <a:srgbClr val="3366CC"/>
            </a:solidFill>
            <a:ln>
              <a:solidFill>
                <a:srgbClr val="3366CC"/>
              </a:solidFill>
            </a:ln>
          </c:spPr>
          <c:invertIfNegative val="0"/>
          <c:cat>
            <c:strRef>
              <c:f>'grafici comp. fam.'!$A$44:$A$48</c:f>
              <c:strCache>
                <c:ptCount val="5"/>
                <c:pt idx="0">
                  <c:v>4 persone</c:v>
                </c:pt>
                <c:pt idx="1">
                  <c:v>5 persone</c:v>
                </c:pt>
                <c:pt idx="2">
                  <c:v>6 persone</c:v>
                </c:pt>
                <c:pt idx="3">
                  <c:v>8 persone</c:v>
                </c:pt>
                <c:pt idx="4">
                  <c:v>13 persone</c:v>
                </c:pt>
              </c:strCache>
            </c:strRef>
          </c:cat>
          <c:val>
            <c:numRef>
              <c:f>'grafici comp. fam.'!$B$44:$B$48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F-41CD-B082-A0F9A084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47872"/>
        <c:axId val="96457856"/>
      </c:barChart>
      <c:catAx>
        <c:axId val="9644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457856"/>
        <c:crosses val="autoZero"/>
        <c:auto val="1"/>
        <c:lblAlgn val="ctr"/>
        <c:lblOffset val="100"/>
        <c:noMultiLvlLbl val="0"/>
      </c:catAx>
      <c:valAx>
        <c:axId val="9645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478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orfane dopo gli anni '60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campione totale 3</c:v>
          </c:tx>
          <c:spPr>
            <a:solidFill>
              <a:srgbClr val="FFE593"/>
            </a:solidFill>
            <a:ln>
              <a:solidFill>
                <a:srgbClr val="FFE593"/>
              </a:solidFill>
            </a:ln>
          </c:spPr>
          <c:invertIfNegative val="0"/>
          <c:cat>
            <c:strRef>
              <c:f>'grafici stelline'!$A$35:$A$36</c:f>
              <c:strCache>
                <c:ptCount val="2"/>
                <c:pt idx="0">
                  <c:v>Sarta</c:v>
                </c:pt>
                <c:pt idx="1">
                  <c:v>Meccanica</c:v>
                </c:pt>
              </c:strCache>
            </c:strRef>
          </c:cat>
          <c:val>
            <c:numRef>
              <c:f>'grafici stelline'!$B$35:$B$36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5-48EF-ADE6-88723BB5E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19616"/>
        <c:axId val="95150080"/>
      </c:barChart>
      <c:catAx>
        <c:axId val="95119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 i="1"/>
            </a:pPr>
            <a:endParaRPr lang="it-IT"/>
          </a:p>
        </c:txPr>
        <c:crossAx val="95150080"/>
        <c:crosses val="autoZero"/>
        <c:auto val="1"/>
        <c:lblAlgn val="ctr"/>
        <c:lblOffset val="100"/>
        <c:noMultiLvlLbl val="0"/>
      </c:catAx>
      <c:valAx>
        <c:axId val="95150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11961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050" b="1" i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donne</a:t>
            </a:r>
            <a:r>
              <a:rPr lang="en-US" baseline="0"/>
              <a:t> dal 1901 al 1939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89</c:v>
          </c:tx>
          <c:spPr>
            <a:solidFill>
              <a:srgbClr val="00B050">
                <a:alpha val="81000"/>
              </a:srgbClr>
            </a:solidFill>
            <a:ln>
              <a:solidFill>
                <a:srgbClr val="00B050">
                  <a:alpha val="81000"/>
                </a:srgbClr>
              </a:solidFill>
            </a:ln>
          </c:spPr>
          <c:invertIfNegative val="0"/>
          <c:cat>
            <c:strRef>
              <c:f>'grafici lav feminili'!$A$2:$A$24</c:f>
              <c:strCache>
                <c:ptCount val="23"/>
                <c:pt idx="0">
                  <c:v>Servente</c:v>
                </c:pt>
                <c:pt idx="1">
                  <c:v>Operaia</c:v>
                </c:pt>
                <c:pt idx="2">
                  <c:v>Tessitrice</c:v>
                </c:pt>
                <c:pt idx="3">
                  <c:v>Impiegata</c:v>
                </c:pt>
                <c:pt idx="4">
                  <c:v>Casalinga</c:v>
                </c:pt>
                <c:pt idx="5">
                  <c:v>Domestica</c:v>
                </c:pt>
                <c:pt idx="6">
                  <c:v>Sarta</c:v>
                </c:pt>
                <c:pt idx="7">
                  <c:v>Confezionista</c:v>
                </c:pt>
                <c:pt idx="8">
                  <c:v>Erbivendola</c:v>
                </c:pt>
                <c:pt idx="9">
                  <c:v>Fioraia</c:v>
                </c:pt>
                <c:pt idx="10">
                  <c:v>Bustaia</c:v>
                </c:pt>
                <c:pt idx="11">
                  <c:v>Contadina</c:v>
                </c:pt>
                <c:pt idx="12">
                  <c:v>Lavandaia</c:v>
                </c:pt>
                <c:pt idx="13">
                  <c:v>Magliaia</c:v>
                </c:pt>
                <c:pt idx="14">
                  <c:v>Giornalaia</c:v>
                </c:pt>
                <c:pt idx="15">
                  <c:v>Bidella</c:v>
                </c:pt>
                <c:pt idx="16">
                  <c:v>Gonnaia</c:v>
                </c:pt>
                <c:pt idx="17">
                  <c:v>Scatolaia</c:v>
                </c:pt>
                <c:pt idx="18">
                  <c:v>Donna di servizio</c:v>
                </c:pt>
                <c:pt idx="19">
                  <c:v>Stiratrice</c:v>
                </c:pt>
                <c:pt idx="20">
                  <c:v>Fiammiferaia</c:v>
                </c:pt>
                <c:pt idx="21">
                  <c:v>Ricamatrice</c:v>
                </c:pt>
                <c:pt idx="22">
                  <c:v>Cassiera</c:v>
                </c:pt>
              </c:strCache>
            </c:strRef>
          </c:cat>
          <c:val>
            <c:numRef>
              <c:f>'grafici lav feminili'!$B$2:$B$24</c:f>
              <c:numCache>
                <c:formatCode>General</c:formatCode>
                <c:ptCount val="23"/>
                <c:pt idx="0">
                  <c:v>2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21</c:v>
                </c:pt>
                <c:pt idx="5">
                  <c:v>8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A-4A77-9990-2480B86A9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75776"/>
        <c:axId val="94477312"/>
      </c:barChart>
      <c:catAx>
        <c:axId val="9447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0" i="0"/>
            </a:pPr>
            <a:endParaRPr lang="it-IT"/>
          </a:p>
        </c:txPr>
        <c:crossAx val="94477312"/>
        <c:crosses val="autoZero"/>
        <c:auto val="1"/>
        <c:lblAlgn val="ctr"/>
        <c:lblOffset val="100"/>
        <c:noMultiLvlLbl val="0"/>
      </c:catAx>
      <c:valAx>
        <c:axId val="944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4757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050" b="1" i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donne dal 1940 al 1959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76</c:v>
          </c:tx>
          <c:spPr>
            <a:solidFill>
              <a:srgbClr val="00E266"/>
            </a:solidFill>
            <a:ln>
              <a:solidFill>
                <a:srgbClr val="00E266"/>
              </a:solidFill>
            </a:ln>
          </c:spPr>
          <c:invertIfNegative val="0"/>
          <c:cat>
            <c:strRef>
              <c:f>'grafici lav feminili'!$A$27:$A$46</c:f>
              <c:strCache>
                <c:ptCount val="20"/>
                <c:pt idx="0">
                  <c:v>Impiegata</c:v>
                </c:pt>
                <c:pt idx="1">
                  <c:v>Operaia</c:v>
                </c:pt>
                <c:pt idx="2">
                  <c:v>Infermiera</c:v>
                </c:pt>
                <c:pt idx="3">
                  <c:v>Titolare negozio</c:v>
                </c:pt>
                <c:pt idx="4">
                  <c:v>Domestica</c:v>
                </c:pt>
                <c:pt idx="5">
                  <c:v>Cucitrice</c:v>
                </c:pt>
                <c:pt idx="6">
                  <c:v>Tessitrice</c:v>
                </c:pt>
                <c:pt idx="7">
                  <c:v>Casalinga</c:v>
                </c:pt>
                <c:pt idx="8">
                  <c:v>Guardarobiera</c:v>
                </c:pt>
                <c:pt idx="9">
                  <c:v>Meccanica</c:v>
                </c:pt>
                <c:pt idx="10">
                  <c:v>Ortolana</c:v>
                </c:pt>
                <c:pt idx="11">
                  <c:v>Governante</c:v>
                </c:pt>
                <c:pt idx="12">
                  <c:v>Inserviente</c:v>
                </c:pt>
                <c:pt idx="13">
                  <c:v>Stiratrice </c:v>
                </c:pt>
                <c:pt idx="14">
                  <c:v>Portinaia</c:v>
                </c:pt>
                <c:pt idx="15">
                  <c:v>Tipografa</c:v>
                </c:pt>
                <c:pt idx="16">
                  <c:v>Chimica</c:v>
                </c:pt>
                <c:pt idx="17">
                  <c:v>Dattilografa</c:v>
                </c:pt>
                <c:pt idx="18">
                  <c:v>Sarta</c:v>
                </c:pt>
                <c:pt idx="19">
                  <c:v>Magliaia</c:v>
                </c:pt>
              </c:strCache>
            </c:strRef>
          </c:cat>
          <c:val>
            <c:numRef>
              <c:f>'grafici lav feminili'!$B$27:$B$46</c:f>
              <c:numCache>
                <c:formatCode>General</c:formatCode>
                <c:ptCount val="20"/>
                <c:pt idx="0">
                  <c:v>7</c:v>
                </c:pt>
                <c:pt idx="1">
                  <c:v>22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1</c:v>
                </c:pt>
                <c:pt idx="6">
                  <c:v>1</c:v>
                </c:pt>
                <c:pt idx="7">
                  <c:v>16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0-4DBF-B8FB-8E4093BD3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65824"/>
        <c:axId val="95167616"/>
      </c:barChart>
      <c:catAx>
        <c:axId val="9516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0" i="0"/>
            </a:pPr>
            <a:endParaRPr lang="it-IT"/>
          </a:p>
        </c:txPr>
        <c:crossAx val="95167616"/>
        <c:crosses val="autoZero"/>
        <c:auto val="1"/>
        <c:lblAlgn val="ctr"/>
        <c:lblOffset val="100"/>
        <c:noMultiLvlLbl val="0"/>
      </c:catAx>
      <c:valAx>
        <c:axId val="9516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1658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Lavoro donne dopo</a:t>
            </a:r>
            <a:r>
              <a:rPr lang="it-IT" baseline="0"/>
              <a:t> gli anni '60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5</c:v>
          </c:tx>
          <c:spPr>
            <a:solidFill>
              <a:srgbClr val="79FFB6"/>
            </a:solidFill>
            <a:ln>
              <a:solidFill>
                <a:srgbClr val="79FFB6"/>
              </a:solidFill>
            </a:ln>
          </c:spPr>
          <c:invertIfNegative val="0"/>
          <c:cat>
            <c:strRef>
              <c:f>'grafici lav feminili'!$A$51:$A$54</c:f>
              <c:strCache>
                <c:ptCount val="4"/>
                <c:pt idx="0">
                  <c:v>Casalinga</c:v>
                </c:pt>
                <c:pt idx="1">
                  <c:v>Operaia</c:v>
                </c:pt>
                <c:pt idx="2">
                  <c:v>Titolare Negozio</c:v>
                </c:pt>
                <c:pt idx="3">
                  <c:v>Impiegata</c:v>
                </c:pt>
              </c:strCache>
            </c:strRef>
          </c:cat>
          <c:val>
            <c:numRef>
              <c:f>'grafici lav feminili'!$B$51:$B$54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2-4D12-B78F-676B09D48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08960"/>
        <c:axId val="95210496"/>
      </c:barChart>
      <c:catAx>
        <c:axId val="952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0" i="0"/>
            </a:pPr>
            <a:endParaRPr lang="it-IT"/>
          </a:p>
        </c:txPr>
        <c:crossAx val="95210496"/>
        <c:crosses val="autoZero"/>
        <c:auto val="1"/>
        <c:lblAlgn val="ctr"/>
        <c:lblOffset val="100"/>
        <c:noMultiLvlLbl val="0"/>
      </c:catAx>
      <c:valAx>
        <c:axId val="9521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08960"/>
        <c:crosses val="autoZero"/>
        <c:crossBetween val="between"/>
      </c:valAx>
      <c:spPr>
        <a:noFill/>
      </c:spPr>
    </c:plotArea>
    <c:legend>
      <c:legendPos val="r"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Lavoro uomini dal 1901 al 1939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76</c:v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strRef>
              <c:f>'grafici lav maschili'!$A$2:$A$44</c:f>
              <c:strCache>
                <c:ptCount val="43"/>
                <c:pt idx="0">
                  <c:v>Portinaio</c:v>
                </c:pt>
                <c:pt idx="1">
                  <c:v>Operaio</c:v>
                </c:pt>
                <c:pt idx="2">
                  <c:v>Poste</c:v>
                </c:pt>
                <c:pt idx="3">
                  <c:v>Fattorino</c:v>
                </c:pt>
                <c:pt idx="4">
                  <c:v>Automobilista</c:v>
                </c:pt>
                <c:pt idx="5">
                  <c:v>Ebanista</c:v>
                </c:pt>
                <c:pt idx="6">
                  <c:v>Facchino</c:v>
                </c:pt>
                <c:pt idx="7">
                  <c:v>Imbiancatore</c:v>
                </c:pt>
                <c:pt idx="8">
                  <c:v>Meccanico</c:v>
                </c:pt>
                <c:pt idx="9">
                  <c:v>Impiegato</c:v>
                </c:pt>
                <c:pt idx="10">
                  <c:v>Cameriere</c:v>
                </c:pt>
                <c:pt idx="11">
                  <c:v>Lattiere</c:v>
                </c:pt>
                <c:pt idx="12">
                  <c:v>Fruttaiolo</c:v>
                </c:pt>
                <c:pt idx="13">
                  <c:v>Prestinaio</c:v>
                </c:pt>
                <c:pt idx="14">
                  <c:v>Carrozziere</c:v>
                </c:pt>
                <c:pt idx="15">
                  <c:v>Capitano</c:v>
                </c:pt>
                <c:pt idx="16">
                  <c:v>Carpentiere</c:v>
                </c:pt>
                <c:pt idx="17">
                  <c:v>Verniciatore</c:v>
                </c:pt>
                <c:pt idx="18">
                  <c:v>Carrettiere</c:v>
                </c:pt>
                <c:pt idx="19">
                  <c:v>Tramviere</c:v>
                </c:pt>
                <c:pt idx="20">
                  <c:v>Passamanaio</c:v>
                </c:pt>
                <c:pt idx="21">
                  <c:v>Artigiano</c:v>
                </c:pt>
                <c:pt idx="22">
                  <c:v>Garzone</c:v>
                </c:pt>
                <c:pt idx="23">
                  <c:v>Falegname</c:v>
                </c:pt>
                <c:pt idx="24">
                  <c:v>Arrotino</c:v>
                </c:pt>
                <c:pt idx="25">
                  <c:v>Militare</c:v>
                </c:pt>
                <c:pt idx="26">
                  <c:v>Infermiere</c:v>
                </c:pt>
                <c:pt idx="27">
                  <c:v>Manovale</c:v>
                </c:pt>
                <c:pt idx="28">
                  <c:v>Muratore</c:v>
                </c:pt>
                <c:pt idx="29">
                  <c:v>Barbiere</c:v>
                </c:pt>
                <c:pt idx="30">
                  <c:v>Fornitore</c:v>
                </c:pt>
                <c:pt idx="31">
                  <c:v>Tipografo</c:v>
                </c:pt>
                <c:pt idx="32">
                  <c:v>Macellaio</c:v>
                </c:pt>
                <c:pt idx="33">
                  <c:v>Straccivendolo</c:v>
                </c:pt>
                <c:pt idx="34">
                  <c:v>Magazziniere</c:v>
                </c:pt>
                <c:pt idx="35">
                  <c:v>Badilante</c:v>
                </c:pt>
                <c:pt idx="36">
                  <c:v>Ferroviere</c:v>
                </c:pt>
                <c:pt idx="37">
                  <c:v>Idraulico</c:v>
                </c:pt>
                <c:pt idx="38">
                  <c:v>Tornitore</c:v>
                </c:pt>
                <c:pt idx="39">
                  <c:v>Fabbro</c:v>
                </c:pt>
                <c:pt idx="40">
                  <c:v>Ragioniere</c:v>
                </c:pt>
                <c:pt idx="41">
                  <c:v>Vetraio</c:v>
                </c:pt>
                <c:pt idx="42">
                  <c:v>Tappezziere</c:v>
                </c:pt>
              </c:strCache>
            </c:strRef>
          </c:cat>
          <c:val>
            <c:numRef>
              <c:f>'grafici lav maschili'!$B$2:$B$44</c:f>
              <c:numCache>
                <c:formatCode>General</c:formatCode>
                <c:ptCount val="43"/>
                <c:pt idx="0">
                  <c:v>1</c:v>
                </c:pt>
                <c:pt idx="1">
                  <c:v>11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11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1-46F5-A278-B6B7A9C9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27904"/>
        <c:axId val="95229440"/>
      </c:barChart>
      <c:catAx>
        <c:axId val="9522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0" i="0">
                <a:latin typeface="+mj-lt"/>
              </a:defRPr>
            </a:pPr>
            <a:endParaRPr lang="it-IT"/>
          </a:p>
        </c:txPr>
        <c:crossAx val="95229440"/>
        <c:crosses val="autoZero"/>
        <c:auto val="1"/>
        <c:lblAlgn val="ctr"/>
        <c:lblOffset val="100"/>
        <c:noMultiLvlLbl val="0"/>
      </c:catAx>
      <c:valAx>
        <c:axId val="9522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27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Lavoro uomini</a:t>
            </a:r>
            <a:r>
              <a:rPr lang="en-US" b="1" baseline="0"/>
              <a:t> dal 1940 al 1959</a:t>
            </a:r>
            <a:endParaRPr lang="en-US" b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780975653905334"/>
          <c:y val="0.10107476455149003"/>
          <c:w val="0.62217431709925164"/>
          <c:h val="0.60547263393546391"/>
        </c:manualLayout>
      </c:layout>
      <c:barChart>
        <c:barDir val="col"/>
        <c:grouping val="clustered"/>
        <c:varyColors val="0"/>
        <c:ser>
          <c:idx val="0"/>
          <c:order val="0"/>
          <c:tx>
            <c:v>campione totale 74</c:v>
          </c:tx>
          <c:spPr>
            <a:solidFill>
              <a:srgbClr val="3BCCFF"/>
            </a:solidFill>
            <a:ln>
              <a:solidFill>
                <a:srgbClr val="3BCCFF"/>
              </a:solidFill>
            </a:ln>
          </c:spPr>
          <c:invertIfNegative val="0"/>
          <c:cat>
            <c:strRef>
              <c:f>'grafici lav maschili'!$A$47:$A$72</c:f>
              <c:strCache>
                <c:ptCount val="26"/>
                <c:pt idx="0">
                  <c:v>Muratore</c:v>
                </c:pt>
                <c:pt idx="1">
                  <c:v>Meccanico</c:v>
                </c:pt>
                <c:pt idx="2">
                  <c:v>Titolare negozio</c:v>
                </c:pt>
                <c:pt idx="3">
                  <c:v>Tipografo</c:v>
                </c:pt>
                <c:pt idx="4">
                  <c:v>Fattorino</c:v>
                </c:pt>
                <c:pt idx="5">
                  <c:v>Cameriere</c:v>
                </c:pt>
                <c:pt idx="6">
                  <c:v>Artista</c:v>
                </c:pt>
                <c:pt idx="7">
                  <c:v>Contadino</c:v>
                </c:pt>
                <c:pt idx="8">
                  <c:v>Magazziniere</c:v>
                </c:pt>
                <c:pt idx="9">
                  <c:v>Panettiere</c:v>
                </c:pt>
                <c:pt idx="10">
                  <c:v>Autista</c:v>
                </c:pt>
                <c:pt idx="11">
                  <c:v>Impiegato</c:v>
                </c:pt>
                <c:pt idx="12">
                  <c:v>Ortolano</c:v>
                </c:pt>
                <c:pt idx="13">
                  <c:v>Commerciante</c:v>
                </c:pt>
                <c:pt idx="14">
                  <c:v>Calzolaio</c:v>
                </c:pt>
                <c:pt idx="15">
                  <c:v>Violinista</c:v>
                </c:pt>
                <c:pt idx="16">
                  <c:v>Falegname</c:v>
                </c:pt>
                <c:pt idx="17">
                  <c:v>Badilante</c:v>
                </c:pt>
                <c:pt idx="18">
                  <c:v>Facchino</c:v>
                </c:pt>
                <c:pt idx="19">
                  <c:v>Ferroviere</c:v>
                </c:pt>
                <c:pt idx="20">
                  <c:v>Manovale</c:v>
                </c:pt>
                <c:pt idx="21">
                  <c:v>Oste</c:v>
                </c:pt>
                <c:pt idx="22">
                  <c:v>Operaio</c:v>
                </c:pt>
                <c:pt idx="23">
                  <c:v>Militare</c:v>
                </c:pt>
                <c:pt idx="24">
                  <c:v>Collaudatore</c:v>
                </c:pt>
                <c:pt idx="25">
                  <c:v>Disegnatore</c:v>
                </c:pt>
              </c:strCache>
            </c:strRef>
          </c:cat>
          <c:val>
            <c:numRef>
              <c:f>'grafici lav maschili'!$B$47:$B$72</c:f>
              <c:numCache>
                <c:formatCode>General</c:formatCode>
                <c:ptCount val="26"/>
                <c:pt idx="0">
                  <c:v>5</c:v>
                </c:pt>
                <c:pt idx="1">
                  <c:v>19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0-4191-B4C4-9384ADF3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62592"/>
        <c:axId val="95264128"/>
      </c:barChart>
      <c:catAx>
        <c:axId val="9526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0" i="0">
                <a:latin typeface="+mj-lt"/>
              </a:defRPr>
            </a:pPr>
            <a:endParaRPr lang="it-IT"/>
          </a:p>
        </c:txPr>
        <c:crossAx val="95264128"/>
        <c:crosses val="autoZero"/>
        <c:auto val="1"/>
        <c:lblAlgn val="ctr"/>
        <c:lblOffset val="100"/>
        <c:noMultiLvlLbl val="0"/>
      </c:catAx>
      <c:valAx>
        <c:axId val="9526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625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50" b="1" i="1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sz="1800" b="1" i="0"/>
              <a:t>Lavoro uomini dopo gli anni '60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campione totale 4</c:v>
          </c:tx>
          <c:spPr>
            <a:solidFill>
              <a:srgbClr val="ABE9FF"/>
            </a:solidFill>
            <a:ln>
              <a:solidFill>
                <a:srgbClr val="ABE9FF"/>
              </a:solidFill>
            </a:ln>
          </c:spPr>
          <c:invertIfNegative val="0"/>
          <c:cat>
            <c:strRef>
              <c:f>'grafici lav maschili'!$A$83:$A$86</c:f>
              <c:strCache>
                <c:ptCount val="4"/>
                <c:pt idx="0">
                  <c:v>Facchino</c:v>
                </c:pt>
                <c:pt idx="1">
                  <c:v>Meccanico</c:v>
                </c:pt>
                <c:pt idx="2">
                  <c:v>Impiegato</c:v>
                </c:pt>
                <c:pt idx="3">
                  <c:v>Collaudatore</c:v>
                </c:pt>
              </c:strCache>
            </c:strRef>
          </c:cat>
          <c:val>
            <c:numRef>
              <c:f>'grafici lav maschili'!$B$83:$B$86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2-4887-B88F-FC6BF502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32704"/>
        <c:axId val="95434240"/>
      </c:barChart>
      <c:catAx>
        <c:axId val="9543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0" i="0"/>
            </a:pPr>
            <a:endParaRPr lang="it-IT"/>
          </a:p>
        </c:txPr>
        <c:crossAx val="95434240"/>
        <c:crosses val="autoZero"/>
        <c:auto val="1"/>
        <c:lblAlgn val="ctr"/>
        <c:lblOffset val="100"/>
        <c:noMultiLvlLbl val="0"/>
      </c:catAx>
      <c:valAx>
        <c:axId val="9543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3270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50" b="1" i="1"/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104775</xdr:rowOff>
    </xdr:from>
    <xdr:to>
      <xdr:col>10</xdr:col>
      <xdr:colOff>314325</xdr:colOff>
      <xdr:row>15</xdr:row>
      <xdr:rowOff>180975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17</xdr:row>
      <xdr:rowOff>104775</xdr:rowOff>
    </xdr:from>
    <xdr:to>
      <xdr:col>10</xdr:col>
      <xdr:colOff>295275</xdr:colOff>
      <xdr:row>31</xdr:row>
      <xdr:rowOff>180975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33</xdr:row>
      <xdr:rowOff>123825</xdr:rowOff>
    </xdr:from>
    <xdr:to>
      <xdr:col>10</xdr:col>
      <xdr:colOff>314325</xdr:colOff>
      <xdr:row>48</xdr:row>
      <xdr:rowOff>9525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28575</xdr:rowOff>
    </xdr:from>
    <xdr:to>
      <xdr:col>11</xdr:col>
      <xdr:colOff>571500</xdr:colOff>
      <xdr:row>20</xdr:row>
      <xdr:rowOff>123825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25</xdr:row>
      <xdr:rowOff>161925</xdr:rowOff>
    </xdr:from>
    <xdr:to>
      <xdr:col>12</xdr:col>
      <xdr:colOff>228600</xdr:colOff>
      <xdr:row>45</xdr:row>
      <xdr:rowOff>180975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49</xdr:row>
      <xdr:rowOff>0</xdr:rowOff>
    </xdr:from>
    <xdr:to>
      <xdr:col>10</xdr:col>
      <xdr:colOff>304800</xdr:colOff>
      <xdr:row>63</xdr:row>
      <xdr:rowOff>76200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83004</xdr:colOff>
      <xdr:row>4</xdr:row>
      <xdr:rowOff>122464</xdr:rowOff>
    </xdr:from>
    <xdr:to>
      <xdr:col>19</xdr:col>
      <xdr:colOff>462642</xdr:colOff>
      <xdr:row>39</xdr:row>
      <xdr:rowOff>149678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38097</xdr:colOff>
      <xdr:row>46</xdr:row>
      <xdr:rowOff>95250</xdr:rowOff>
    </xdr:from>
    <xdr:to>
      <xdr:col>18</xdr:col>
      <xdr:colOff>285749</xdr:colOff>
      <xdr:row>75</xdr:row>
      <xdr:rowOff>152399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55789</xdr:colOff>
      <xdr:row>80</xdr:row>
      <xdr:rowOff>20411</xdr:rowOff>
    </xdr:from>
    <xdr:to>
      <xdr:col>10</xdr:col>
      <xdr:colOff>360589</xdr:colOff>
      <xdr:row>94</xdr:row>
      <xdr:rowOff>96611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488153</xdr:colOff>
      <xdr:row>1</xdr:row>
      <xdr:rowOff>149680</xdr:rowOff>
    </xdr:from>
    <xdr:to>
      <xdr:col>22</xdr:col>
      <xdr:colOff>435429</xdr:colOff>
      <xdr:row>48</xdr:row>
      <xdr:rowOff>14008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60854</xdr:colOff>
      <xdr:row>59</xdr:row>
      <xdr:rowOff>55379</xdr:rowOff>
    </xdr:from>
    <xdr:to>
      <xdr:col>19</xdr:col>
      <xdr:colOff>14287</xdr:colOff>
      <xdr:row>95</xdr:row>
      <xdr:rowOff>23813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603249</xdr:colOff>
      <xdr:row>101</xdr:row>
      <xdr:rowOff>1</xdr:rowOff>
    </xdr:from>
    <xdr:to>
      <xdr:col>12</xdr:col>
      <xdr:colOff>148166</xdr:colOff>
      <xdr:row>117</xdr:row>
      <xdr:rowOff>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20</xdr:row>
      <xdr:rowOff>9524</xdr:rowOff>
    </xdr:from>
    <xdr:to>
      <xdr:col>11</xdr:col>
      <xdr:colOff>66675</xdr:colOff>
      <xdr:row>35</xdr:row>
      <xdr:rowOff>114299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37</xdr:row>
      <xdr:rowOff>161925</xdr:rowOff>
    </xdr:from>
    <xdr:to>
      <xdr:col>10</xdr:col>
      <xdr:colOff>333375</xdr:colOff>
      <xdr:row>52</xdr:row>
      <xdr:rowOff>47625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600075</xdr:colOff>
      <xdr:row>1</xdr:row>
      <xdr:rowOff>180975</xdr:rowOff>
    </xdr:from>
    <xdr:to>
      <xdr:col>10</xdr:col>
      <xdr:colOff>295275</xdr:colOff>
      <xdr:row>16</xdr:row>
      <xdr:rowOff>66675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12</xdr:col>
      <xdr:colOff>0</xdr:colOff>
      <xdr:row>16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</xdr:colOff>
      <xdr:row>16</xdr:row>
      <xdr:rowOff>161925</xdr:rowOff>
    </xdr:from>
    <xdr:to>
      <xdr:col>11</xdr:col>
      <xdr:colOff>581024</xdr:colOff>
      <xdr:row>32</xdr:row>
      <xdr:rowOff>9525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571499</xdr:colOff>
      <xdr:row>35</xdr:row>
      <xdr:rowOff>180975</xdr:rowOff>
    </xdr:from>
    <xdr:to>
      <xdr:col>11</xdr:col>
      <xdr:colOff>600074</xdr:colOff>
      <xdr:row>50</xdr:row>
      <xdr:rowOff>114300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0</xdr:rowOff>
    </xdr:from>
    <xdr:to>
      <xdr:col>9</xdr:col>
      <xdr:colOff>571500</xdr:colOff>
      <xdr:row>16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19</xdr:row>
      <xdr:rowOff>76200</xdr:rowOff>
    </xdr:from>
    <xdr:to>
      <xdr:col>9</xdr:col>
      <xdr:colOff>523875</xdr:colOff>
      <xdr:row>33</xdr:row>
      <xdr:rowOff>152400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37</xdr:row>
      <xdr:rowOff>9525</xdr:rowOff>
    </xdr:from>
    <xdr:to>
      <xdr:col>9</xdr:col>
      <xdr:colOff>466725</xdr:colOff>
      <xdr:row>51</xdr:row>
      <xdr:rowOff>85725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2</xdr:row>
      <xdr:rowOff>0</xdr:rowOff>
    </xdr:from>
    <xdr:to>
      <xdr:col>11</xdr:col>
      <xdr:colOff>276224</xdr:colOff>
      <xdr:row>17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28573</xdr:colOff>
      <xdr:row>22</xdr:row>
      <xdr:rowOff>180975</xdr:rowOff>
    </xdr:from>
    <xdr:to>
      <xdr:col>11</xdr:col>
      <xdr:colOff>190500</xdr:colOff>
      <xdr:row>37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43</xdr:row>
      <xdr:rowOff>9525</xdr:rowOff>
    </xdr:from>
    <xdr:to>
      <xdr:col>11</xdr:col>
      <xdr:colOff>85725</xdr:colOff>
      <xdr:row>57</xdr:row>
      <xdr:rowOff>123825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workbookViewId="0">
      <selection sqref="A1:XFD3"/>
    </sheetView>
  </sheetViews>
  <sheetFormatPr defaultRowHeight="15" x14ac:dyDescent="0.25"/>
  <cols>
    <col min="1" max="1" width="18.140625" customWidth="1"/>
    <col min="2" max="2" width="16.42578125" customWidth="1"/>
    <col min="3" max="3" width="13.42578125" style="4" customWidth="1"/>
    <col min="4" max="4" width="14.7109375" style="4" customWidth="1"/>
    <col min="5" max="5" width="13.7109375" style="4" customWidth="1"/>
    <col min="6" max="6" width="11.85546875" customWidth="1"/>
    <col min="7" max="7" width="21.28515625" customWidth="1"/>
    <col min="8" max="8" width="15.140625" customWidth="1"/>
    <col min="9" max="9" width="16" customWidth="1"/>
    <col min="10" max="10" width="11.28515625" customWidth="1"/>
    <col min="11" max="11" width="10.85546875" customWidth="1"/>
    <col min="12" max="12" width="10.42578125" customWidth="1"/>
    <col min="13" max="13" width="17" customWidth="1"/>
    <col min="14" max="14" width="20.140625" customWidth="1"/>
    <col min="16" max="16" width="10.7109375" bestFit="1" customWidth="1"/>
  </cols>
  <sheetData>
    <row r="1" spans="1:14" s="7" customFormat="1" x14ac:dyDescent="0.25">
      <c r="A1" s="7" t="s">
        <v>709</v>
      </c>
      <c r="B1" s="7" t="s">
        <v>0</v>
      </c>
      <c r="C1" s="8" t="s">
        <v>1</v>
      </c>
      <c r="D1" s="8" t="s">
        <v>2</v>
      </c>
      <c r="E1" s="8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711</v>
      </c>
      <c r="M1" s="7" t="s">
        <v>710</v>
      </c>
      <c r="N1" s="7" t="s">
        <v>10</v>
      </c>
    </row>
    <row r="2" spans="1:14" s="7" customFormat="1" x14ac:dyDescent="0.25">
      <c r="A2" s="7" t="s">
        <v>857</v>
      </c>
      <c r="C2" s="8"/>
      <c r="D2" s="8"/>
      <c r="E2" s="8"/>
    </row>
    <row r="3" spans="1:14" s="7" customFormat="1" x14ac:dyDescent="0.25">
      <c r="C3" s="8"/>
      <c r="D3" s="8"/>
      <c r="E3" s="8"/>
    </row>
    <row r="4" spans="1:14" x14ac:dyDescent="0.25">
      <c r="A4" t="s">
        <v>291</v>
      </c>
      <c r="B4" t="s">
        <v>21</v>
      </c>
      <c r="C4" s="6">
        <v>7113</v>
      </c>
      <c r="D4" s="6">
        <v>10500</v>
      </c>
      <c r="E4" s="6">
        <v>12329</v>
      </c>
      <c r="F4" t="s">
        <v>13</v>
      </c>
      <c r="G4" t="s">
        <v>292</v>
      </c>
      <c r="I4" t="s">
        <v>290</v>
      </c>
      <c r="J4" t="s">
        <v>30</v>
      </c>
      <c r="M4" s="4">
        <v>4</v>
      </c>
    </row>
    <row r="5" spans="1:14" x14ac:dyDescent="0.25">
      <c r="A5" t="s">
        <v>293</v>
      </c>
      <c r="B5" t="s">
        <v>21</v>
      </c>
      <c r="C5" s="6">
        <v>3977</v>
      </c>
      <c r="D5" s="6">
        <v>7233</v>
      </c>
      <c r="E5" s="6">
        <v>9773</v>
      </c>
      <c r="F5" t="s">
        <v>56</v>
      </c>
      <c r="G5" t="s">
        <v>294</v>
      </c>
      <c r="L5" t="s">
        <v>30</v>
      </c>
      <c r="M5" s="4">
        <v>3</v>
      </c>
    </row>
    <row r="6" spans="1:14" x14ac:dyDescent="0.25">
      <c r="A6" t="s">
        <v>446</v>
      </c>
      <c r="B6" t="s">
        <v>184</v>
      </c>
      <c r="C6" s="6">
        <v>8213</v>
      </c>
      <c r="D6" s="6">
        <v>11150</v>
      </c>
      <c r="E6" s="6">
        <v>13516</v>
      </c>
      <c r="F6" t="s">
        <v>13</v>
      </c>
      <c r="G6" t="s">
        <v>444</v>
      </c>
      <c r="H6" t="s">
        <v>448</v>
      </c>
      <c r="I6" t="s">
        <v>79</v>
      </c>
      <c r="M6" s="4">
        <v>4</v>
      </c>
    </row>
    <row r="7" spans="1:14" x14ac:dyDescent="0.25">
      <c r="A7" s="5" t="s">
        <v>13</v>
      </c>
      <c r="B7" t="s">
        <v>181</v>
      </c>
      <c r="C7" s="6">
        <v>7846</v>
      </c>
      <c r="D7" s="6">
        <v>11510</v>
      </c>
      <c r="E7" s="6">
        <v>13945</v>
      </c>
      <c r="F7" t="s">
        <v>56</v>
      </c>
      <c r="G7" t="s">
        <v>707</v>
      </c>
      <c r="M7" s="4">
        <v>5</v>
      </c>
      <c r="N7" t="s">
        <v>708</v>
      </c>
    </row>
    <row r="8" spans="1:14" x14ac:dyDescent="0.25">
      <c r="A8" t="s">
        <v>584</v>
      </c>
      <c r="B8" t="s">
        <v>585</v>
      </c>
      <c r="C8" s="6">
        <v>1192</v>
      </c>
      <c r="D8" s="6">
        <v>4224</v>
      </c>
      <c r="E8" s="6">
        <v>7463</v>
      </c>
      <c r="F8" t="s">
        <v>13</v>
      </c>
      <c r="G8" t="s">
        <v>586</v>
      </c>
      <c r="H8" t="s">
        <v>19</v>
      </c>
      <c r="I8" t="s">
        <v>252</v>
      </c>
      <c r="M8" s="4">
        <v>5</v>
      </c>
      <c r="N8" t="s">
        <v>587</v>
      </c>
    </row>
    <row r="9" spans="1:14" x14ac:dyDescent="0.25">
      <c r="A9" t="s">
        <v>245</v>
      </c>
      <c r="B9" t="s">
        <v>517</v>
      </c>
      <c r="C9" s="6">
        <v>4927</v>
      </c>
      <c r="D9" s="6">
        <v>8266</v>
      </c>
      <c r="E9" s="6">
        <v>10183</v>
      </c>
      <c r="F9" t="s">
        <v>13</v>
      </c>
      <c r="G9" t="s">
        <v>246</v>
      </c>
      <c r="H9" t="s">
        <v>247</v>
      </c>
      <c r="I9" t="s">
        <v>113</v>
      </c>
      <c r="J9" t="s">
        <v>79</v>
      </c>
      <c r="M9" s="4">
        <v>7</v>
      </c>
      <c r="N9" t="s">
        <v>518</v>
      </c>
    </row>
    <row r="10" spans="1:14" x14ac:dyDescent="0.25">
      <c r="A10" t="s">
        <v>245</v>
      </c>
      <c r="B10" t="s">
        <v>97</v>
      </c>
      <c r="C10" s="6">
        <v>3795</v>
      </c>
      <c r="D10" s="6">
        <v>7198</v>
      </c>
      <c r="E10" s="6">
        <v>9773</v>
      </c>
      <c r="F10" t="s">
        <v>13</v>
      </c>
      <c r="G10" t="s">
        <v>246</v>
      </c>
      <c r="H10" t="s">
        <v>247</v>
      </c>
      <c r="I10" t="s">
        <v>113</v>
      </c>
      <c r="J10" t="s">
        <v>79</v>
      </c>
      <c r="M10" s="4">
        <v>7</v>
      </c>
      <c r="N10" t="s">
        <v>248</v>
      </c>
    </row>
    <row r="11" spans="1:14" x14ac:dyDescent="0.25">
      <c r="A11" t="s">
        <v>295</v>
      </c>
      <c r="B11" t="s">
        <v>296</v>
      </c>
      <c r="C11" s="6">
        <v>10699</v>
      </c>
      <c r="D11" s="6">
        <v>10093</v>
      </c>
      <c r="E11" s="6">
        <v>13695</v>
      </c>
      <c r="F11" t="s">
        <v>13</v>
      </c>
      <c r="L11" t="s">
        <v>30</v>
      </c>
      <c r="M11" s="4">
        <v>5</v>
      </c>
      <c r="N11" t="s">
        <v>297</v>
      </c>
    </row>
    <row r="12" spans="1:14" x14ac:dyDescent="0.25">
      <c r="A12" t="s">
        <v>11</v>
      </c>
      <c r="B12" t="s">
        <v>12</v>
      </c>
      <c r="C12" s="6">
        <v>6262</v>
      </c>
      <c r="D12" s="6">
        <v>9719</v>
      </c>
      <c r="E12" s="6">
        <v>12510</v>
      </c>
      <c r="F12" t="s">
        <v>13</v>
      </c>
      <c r="G12" t="s">
        <v>14</v>
      </c>
      <c r="M12" s="4">
        <v>7</v>
      </c>
      <c r="N12" t="s">
        <v>15</v>
      </c>
    </row>
    <row r="13" spans="1:14" x14ac:dyDescent="0.25">
      <c r="A13" t="s">
        <v>320</v>
      </c>
      <c r="B13" t="s">
        <v>36</v>
      </c>
      <c r="C13" s="6">
        <v>1701</v>
      </c>
      <c r="D13" s="6">
        <v>5003</v>
      </c>
      <c r="E13" s="6">
        <v>7827</v>
      </c>
      <c r="F13" t="s">
        <v>13</v>
      </c>
      <c r="G13" t="s">
        <v>321</v>
      </c>
      <c r="I13" t="s">
        <v>79</v>
      </c>
      <c r="L13" t="s">
        <v>322</v>
      </c>
      <c r="M13" s="4">
        <v>3</v>
      </c>
      <c r="N13" s="2" t="s">
        <v>323</v>
      </c>
    </row>
    <row r="14" spans="1:14" x14ac:dyDescent="0.25">
      <c r="A14" t="s">
        <v>406</v>
      </c>
      <c r="B14" t="s">
        <v>405</v>
      </c>
      <c r="C14" s="6">
        <v>7778</v>
      </c>
      <c r="D14" s="6">
        <v>10084</v>
      </c>
      <c r="E14" s="6">
        <v>10846</v>
      </c>
      <c r="F14" t="s">
        <v>13</v>
      </c>
      <c r="G14" t="s">
        <v>408</v>
      </c>
      <c r="H14" t="s">
        <v>407</v>
      </c>
      <c r="I14" t="s">
        <v>17</v>
      </c>
      <c r="M14" s="4">
        <v>5</v>
      </c>
    </row>
    <row r="15" spans="1:14" x14ac:dyDescent="0.25">
      <c r="A15" t="s">
        <v>250</v>
      </c>
      <c r="B15" t="s">
        <v>519</v>
      </c>
      <c r="C15" s="6">
        <v>4642</v>
      </c>
      <c r="D15" s="6">
        <v>7535</v>
      </c>
      <c r="E15" s="6">
        <v>10044</v>
      </c>
      <c r="F15" t="s">
        <v>13</v>
      </c>
      <c r="G15" t="s">
        <v>251</v>
      </c>
      <c r="H15" t="s">
        <v>73</v>
      </c>
      <c r="I15" t="s">
        <v>17</v>
      </c>
      <c r="J15" t="s">
        <v>252</v>
      </c>
      <c r="M15" s="4">
        <v>7</v>
      </c>
    </row>
    <row r="16" spans="1:14" x14ac:dyDescent="0.25">
      <c r="A16" t="s">
        <v>250</v>
      </c>
      <c r="B16" t="s">
        <v>249</v>
      </c>
      <c r="C16" s="6">
        <v>9305</v>
      </c>
      <c r="D16" s="6">
        <v>10810</v>
      </c>
      <c r="E16" s="6">
        <v>11581</v>
      </c>
      <c r="F16" t="s">
        <v>13</v>
      </c>
      <c r="G16" t="s">
        <v>251</v>
      </c>
      <c r="H16" t="s">
        <v>73</v>
      </c>
      <c r="I16" t="s">
        <v>17</v>
      </c>
      <c r="J16" t="s">
        <v>252</v>
      </c>
      <c r="M16" s="4">
        <v>4</v>
      </c>
      <c r="N16" t="s">
        <v>253</v>
      </c>
    </row>
    <row r="17" spans="1:14" x14ac:dyDescent="0.25">
      <c r="A17" t="s">
        <v>250</v>
      </c>
      <c r="B17" t="s">
        <v>62</v>
      </c>
      <c r="C17" s="6">
        <v>3512</v>
      </c>
      <c r="D17" s="6">
        <v>7198</v>
      </c>
      <c r="E17" s="6">
        <v>9416</v>
      </c>
      <c r="F17" t="s">
        <v>13</v>
      </c>
      <c r="G17" t="s">
        <v>251</v>
      </c>
      <c r="H17" t="s">
        <v>73</v>
      </c>
      <c r="I17" t="s">
        <v>27</v>
      </c>
      <c r="M17" s="4">
        <v>7</v>
      </c>
      <c r="N17" t="s">
        <v>630</v>
      </c>
    </row>
    <row r="18" spans="1:14" x14ac:dyDescent="0.25">
      <c r="A18" t="s">
        <v>61</v>
      </c>
      <c r="B18" t="s">
        <v>62</v>
      </c>
      <c r="C18" s="6">
        <v>2699</v>
      </c>
      <c r="D18" s="6">
        <v>6482</v>
      </c>
      <c r="E18" s="6">
        <v>8884</v>
      </c>
      <c r="F18" t="s">
        <v>63</v>
      </c>
      <c r="G18" t="s">
        <v>64</v>
      </c>
      <c r="H18" t="s">
        <v>65</v>
      </c>
      <c r="M18" s="4">
        <v>5</v>
      </c>
    </row>
    <row r="19" spans="1:14" x14ac:dyDescent="0.25">
      <c r="A19" t="s">
        <v>641</v>
      </c>
      <c r="B19" t="s">
        <v>335</v>
      </c>
      <c r="C19" s="4" t="s">
        <v>642</v>
      </c>
      <c r="D19" s="6">
        <v>1662</v>
      </c>
      <c r="E19" s="6">
        <v>4768</v>
      </c>
      <c r="F19" t="s">
        <v>63</v>
      </c>
      <c r="G19" t="s">
        <v>643</v>
      </c>
      <c r="H19" t="s">
        <v>644</v>
      </c>
      <c r="J19" t="s">
        <v>30</v>
      </c>
      <c r="K19" t="s">
        <v>645</v>
      </c>
      <c r="M19" s="4">
        <v>5</v>
      </c>
      <c r="N19" t="s">
        <v>646</v>
      </c>
    </row>
    <row r="20" spans="1:14" x14ac:dyDescent="0.25">
      <c r="A20" t="s">
        <v>592</v>
      </c>
      <c r="B20" t="s">
        <v>324</v>
      </c>
      <c r="C20" s="6">
        <v>6053</v>
      </c>
      <c r="D20" s="6">
        <v>8999</v>
      </c>
      <c r="E20" s="6">
        <v>9757</v>
      </c>
      <c r="F20" t="s">
        <v>13</v>
      </c>
      <c r="G20" t="s">
        <v>593</v>
      </c>
      <c r="M20" s="4">
        <v>13</v>
      </c>
      <c r="N20" t="s">
        <v>590</v>
      </c>
    </row>
    <row r="21" spans="1:14" x14ac:dyDescent="0.25">
      <c r="A21" t="s">
        <v>217</v>
      </c>
      <c r="B21" t="s">
        <v>218</v>
      </c>
      <c r="C21" s="6">
        <v>3489</v>
      </c>
      <c r="D21" s="6">
        <v>6482</v>
      </c>
      <c r="E21" s="6">
        <v>8774</v>
      </c>
      <c r="F21" t="s">
        <v>56</v>
      </c>
      <c r="G21" t="s">
        <v>219</v>
      </c>
      <c r="H21" t="s">
        <v>220</v>
      </c>
      <c r="I21" t="s">
        <v>17</v>
      </c>
      <c r="M21" s="4">
        <v>3</v>
      </c>
      <c r="N21" t="s">
        <v>221</v>
      </c>
    </row>
    <row r="22" spans="1:14" x14ac:dyDescent="0.25">
      <c r="A22" t="s">
        <v>396</v>
      </c>
      <c r="B22" t="s">
        <v>36</v>
      </c>
      <c r="C22" s="6">
        <v>2269</v>
      </c>
      <c r="D22" s="6">
        <v>6422</v>
      </c>
      <c r="E22" s="6">
        <v>8173</v>
      </c>
      <c r="F22" t="s">
        <v>56</v>
      </c>
      <c r="G22" t="s">
        <v>381</v>
      </c>
      <c r="H22" t="s">
        <v>397</v>
      </c>
      <c r="I22" t="s">
        <v>17</v>
      </c>
      <c r="M22" s="4">
        <v>3</v>
      </c>
    </row>
    <row r="23" spans="1:14" x14ac:dyDescent="0.25">
      <c r="A23" t="s">
        <v>591</v>
      </c>
      <c r="B23" t="s">
        <v>588</v>
      </c>
      <c r="C23" s="6">
        <v>8424</v>
      </c>
      <c r="D23" s="6">
        <v>10855</v>
      </c>
      <c r="E23" s="6">
        <v>10981</v>
      </c>
      <c r="F23" t="s">
        <v>13</v>
      </c>
      <c r="G23" t="s">
        <v>589</v>
      </c>
      <c r="J23" t="s">
        <v>30</v>
      </c>
      <c r="M23" s="4">
        <v>7</v>
      </c>
      <c r="N23" t="s">
        <v>594</v>
      </c>
    </row>
    <row r="24" spans="1:14" x14ac:dyDescent="0.25">
      <c r="A24" t="s">
        <v>279</v>
      </c>
      <c r="B24" t="s">
        <v>142</v>
      </c>
      <c r="C24" s="4" t="s">
        <v>398</v>
      </c>
      <c r="D24" s="4" t="s">
        <v>399</v>
      </c>
      <c r="E24" s="6">
        <v>2381</v>
      </c>
      <c r="F24" t="s">
        <v>13</v>
      </c>
      <c r="G24" t="s">
        <v>400</v>
      </c>
      <c r="H24" t="s">
        <v>31</v>
      </c>
      <c r="I24" t="s">
        <v>30</v>
      </c>
      <c r="J24" t="s">
        <v>30</v>
      </c>
      <c r="K24" t="s">
        <v>111</v>
      </c>
      <c r="M24" s="4">
        <v>9</v>
      </c>
    </row>
    <row r="25" spans="1:14" x14ac:dyDescent="0.25">
      <c r="A25" t="s">
        <v>279</v>
      </c>
      <c r="B25" t="s">
        <v>506</v>
      </c>
      <c r="C25" s="4" t="s">
        <v>507</v>
      </c>
      <c r="D25" s="6">
        <v>1294</v>
      </c>
      <c r="E25" s="6">
        <v>4635</v>
      </c>
      <c r="F25" t="s">
        <v>13</v>
      </c>
      <c r="G25" t="s">
        <v>508</v>
      </c>
      <c r="H25" t="s">
        <v>31</v>
      </c>
      <c r="M25" s="4">
        <v>4</v>
      </c>
      <c r="N25" s="5" t="s">
        <v>509</v>
      </c>
    </row>
    <row r="26" spans="1:14" x14ac:dyDescent="0.25">
      <c r="A26" t="s">
        <v>574</v>
      </c>
      <c r="B26" t="s">
        <v>494</v>
      </c>
      <c r="C26" s="6">
        <v>976</v>
      </c>
      <c r="D26" s="6">
        <v>4660</v>
      </c>
      <c r="E26" s="6">
        <v>7183</v>
      </c>
      <c r="F26" t="s">
        <v>13</v>
      </c>
      <c r="G26" t="s">
        <v>575</v>
      </c>
      <c r="L26" t="s">
        <v>59</v>
      </c>
      <c r="M26" s="4">
        <v>4</v>
      </c>
      <c r="N26" t="s">
        <v>576</v>
      </c>
    </row>
    <row r="27" spans="1:14" x14ac:dyDescent="0.25">
      <c r="A27" t="s">
        <v>230</v>
      </c>
      <c r="B27" t="s">
        <v>231</v>
      </c>
      <c r="C27" s="6">
        <v>961</v>
      </c>
      <c r="D27" s="6">
        <v>3940</v>
      </c>
      <c r="E27" s="6">
        <v>7176</v>
      </c>
      <c r="F27" t="s">
        <v>13</v>
      </c>
      <c r="G27" t="s">
        <v>232</v>
      </c>
      <c r="H27" t="s">
        <v>103</v>
      </c>
      <c r="I27" t="s">
        <v>30</v>
      </c>
      <c r="M27" s="4">
        <v>5</v>
      </c>
      <c r="N27" t="s">
        <v>233</v>
      </c>
    </row>
    <row r="28" spans="1:14" x14ac:dyDescent="0.25">
      <c r="A28" t="s">
        <v>85</v>
      </c>
      <c r="B28" t="s">
        <v>401</v>
      </c>
      <c r="C28" s="6">
        <v>352</v>
      </c>
      <c r="D28" s="6">
        <v>4224</v>
      </c>
      <c r="E28" s="6">
        <v>6561</v>
      </c>
      <c r="F28" t="s">
        <v>13</v>
      </c>
      <c r="G28" t="s">
        <v>402</v>
      </c>
      <c r="H28" t="s">
        <v>163</v>
      </c>
      <c r="I28" t="s">
        <v>27</v>
      </c>
      <c r="M28" s="4">
        <v>3</v>
      </c>
    </row>
    <row r="29" spans="1:14" x14ac:dyDescent="0.25">
      <c r="A29" t="s">
        <v>203</v>
      </c>
      <c r="B29" t="s">
        <v>12</v>
      </c>
      <c r="C29" s="6">
        <v>4610</v>
      </c>
      <c r="D29" s="6">
        <v>8265</v>
      </c>
      <c r="E29" s="6">
        <v>10046</v>
      </c>
      <c r="F29" t="s">
        <v>13</v>
      </c>
      <c r="G29" t="s">
        <v>204</v>
      </c>
      <c r="H29" t="s">
        <v>205</v>
      </c>
      <c r="I29" t="s">
        <v>206</v>
      </c>
      <c r="K29" t="s">
        <v>31</v>
      </c>
      <c r="M29" s="4">
        <v>4</v>
      </c>
      <c r="N29" t="s">
        <v>207</v>
      </c>
    </row>
    <row r="30" spans="1:14" x14ac:dyDescent="0.25">
      <c r="A30" t="s">
        <v>550</v>
      </c>
      <c r="B30" t="s">
        <v>335</v>
      </c>
      <c r="C30" s="6">
        <v>2046</v>
      </c>
      <c r="D30" s="6">
        <v>6416</v>
      </c>
      <c r="E30" s="6">
        <v>8143</v>
      </c>
      <c r="F30" t="s">
        <v>56</v>
      </c>
      <c r="G30" t="s">
        <v>551</v>
      </c>
      <c r="H30" t="s">
        <v>552</v>
      </c>
      <c r="I30" t="s">
        <v>553</v>
      </c>
      <c r="J30" t="s">
        <v>79</v>
      </c>
      <c r="K30" t="s">
        <v>31</v>
      </c>
      <c r="M30" s="4">
        <v>6</v>
      </c>
      <c r="N30" t="s">
        <v>554</v>
      </c>
    </row>
    <row r="31" spans="1:14" x14ac:dyDescent="0.25">
      <c r="A31" t="s">
        <v>387</v>
      </c>
      <c r="B31" t="s">
        <v>388</v>
      </c>
      <c r="C31" s="6">
        <v>5479</v>
      </c>
      <c r="D31" s="6">
        <v>7854</v>
      </c>
      <c r="E31" s="6">
        <v>10844</v>
      </c>
      <c r="F31" t="s">
        <v>13</v>
      </c>
      <c r="G31" t="s">
        <v>389</v>
      </c>
      <c r="K31" t="s">
        <v>390</v>
      </c>
      <c r="M31" s="4">
        <v>6</v>
      </c>
    </row>
    <row r="32" spans="1:14" x14ac:dyDescent="0.25">
      <c r="A32" t="s">
        <v>53</v>
      </c>
      <c r="B32" t="s">
        <v>54</v>
      </c>
      <c r="C32" s="4" t="s">
        <v>55</v>
      </c>
      <c r="D32" s="6">
        <v>934</v>
      </c>
      <c r="E32" s="6">
        <v>4219</v>
      </c>
      <c r="F32" t="s">
        <v>56</v>
      </c>
      <c r="G32" t="s">
        <v>57</v>
      </c>
      <c r="H32" t="s">
        <v>58</v>
      </c>
      <c r="L32" t="s">
        <v>59</v>
      </c>
      <c r="M32" s="4">
        <v>3</v>
      </c>
      <c r="N32" t="s">
        <v>60</v>
      </c>
    </row>
    <row r="33" spans="1:14" x14ac:dyDescent="0.25">
      <c r="A33" t="s">
        <v>497</v>
      </c>
      <c r="B33" t="s">
        <v>90</v>
      </c>
      <c r="C33" s="6">
        <v>4857</v>
      </c>
      <c r="D33" s="6">
        <v>7543</v>
      </c>
      <c r="E33" s="6">
        <v>11067</v>
      </c>
      <c r="F33" t="s">
        <v>56</v>
      </c>
      <c r="G33" t="s">
        <v>498</v>
      </c>
      <c r="L33" t="s">
        <v>59</v>
      </c>
      <c r="M33" s="4"/>
      <c r="N33" t="s">
        <v>499</v>
      </c>
    </row>
    <row r="34" spans="1:14" x14ac:dyDescent="0.25">
      <c r="A34" t="s">
        <v>208</v>
      </c>
      <c r="B34" t="s">
        <v>189</v>
      </c>
      <c r="C34" s="6">
        <v>2542</v>
      </c>
      <c r="D34" s="6">
        <v>6166</v>
      </c>
      <c r="E34" s="6">
        <v>7851</v>
      </c>
      <c r="F34" t="s">
        <v>56</v>
      </c>
      <c r="G34" t="s">
        <v>209</v>
      </c>
      <c r="H34" t="s">
        <v>210</v>
      </c>
      <c r="I34" t="s">
        <v>17</v>
      </c>
      <c r="M34" s="4">
        <v>3</v>
      </c>
      <c r="N34" t="s">
        <v>211</v>
      </c>
    </row>
    <row r="35" spans="1:14" x14ac:dyDescent="0.25">
      <c r="A35" t="s">
        <v>500</v>
      </c>
      <c r="B35" t="s">
        <v>501</v>
      </c>
      <c r="C35" s="6">
        <v>3091</v>
      </c>
      <c r="D35" s="6">
        <v>6482</v>
      </c>
      <c r="E35" s="6">
        <v>7855</v>
      </c>
      <c r="F35" t="s">
        <v>13</v>
      </c>
      <c r="G35" t="s">
        <v>502</v>
      </c>
      <c r="H35" t="s">
        <v>503</v>
      </c>
      <c r="I35" t="s">
        <v>504</v>
      </c>
      <c r="M35" s="4">
        <v>5</v>
      </c>
      <c r="N35" t="s">
        <v>505</v>
      </c>
    </row>
    <row r="36" spans="1:14" x14ac:dyDescent="0.25">
      <c r="A36" t="s">
        <v>385</v>
      </c>
      <c r="B36" t="s">
        <v>189</v>
      </c>
      <c r="C36" s="6">
        <v>5789</v>
      </c>
      <c r="D36" s="6">
        <v>9349</v>
      </c>
      <c r="E36" s="6">
        <v>11997</v>
      </c>
      <c r="F36" t="s">
        <v>13</v>
      </c>
      <c r="G36" t="s">
        <v>386</v>
      </c>
      <c r="H36" t="s">
        <v>173</v>
      </c>
      <c r="J36" t="s">
        <v>252</v>
      </c>
      <c r="K36" t="s">
        <v>19</v>
      </c>
      <c r="M36" s="4">
        <v>6</v>
      </c>
    </row>
    <row r="37" spans="1:14" x14ac:dyDescent="0.25">
      <c r="A37" t="s">
        <v>537</v>
      </c>
      <c r="B37" t="s">
        <v>538</v>
      </c>
      <c r="C37" s="6">
        <v>1224</v>
      </c>
      <c r="D37" s="6">
        <v>4591</v>
      </c>
      <c r="E37" s="6">
        <v>7022</v>
      </c>
      <c r="F37" t="s">
        <v>13</v>
      </c>
      <c r="G37" t="s">
        <v>539</v>
      </c>
      <c r="H37" t="s">
        <v>540</v>
      </c>
      <c r="I37" t="s">
        <v>17</v>
      </c>
      <c r="M37" s="4">
        <v>6</v>
      </c>
      <c r="N37" t="s">
        <v>541</v>
      </c>
    </row>
    <row r="38" spans="1:14" x14ac:dyDescent="0.25">
      <c r="A38" s="5" t="s">
        <v>183</v>
      </c>
      <c r="B38" s="5" t="s">
        <v>184</v>
      </c>
      <c r="C38" s="6">
        <v>7774</v>
      </c>
      <c r="D38" s="6">
        <v>11349</v>
      </c>
      <c r="E38" s="6">
        <v>12291</v>
      </c>
      <c r="F38" t="s">
        <v>63</v>
      </c>
      <c r="G38" t="s">
        <v>185</v>
      </c>
      <c r="H38" t="s">
        <v>186</v>
      </c>
      <c r="I38" t="s">
        <v>252</v>
      </c>
      <c r="J38" t="s">
        <v>113</v>
      </c>
      <c r="M38" s="4">
        <v>4</v>
      </c>
      <c r="N38" t="s">
        <v>187</v>
      </c>
    </row>
    <row r="39" spans="1:14" x14ac:dyDescent="0.25">
      <c r="A39" t="s">
        <v>70</v>
      </c>
      <c r="B39" t="s">
        <v>71</v>
      </c>
      <c r="C39" s="6">
        <v>685</v>
      </c>
      <c r="D39" s="6">
        <v>3549</v>
      </c>
      <c r="E39" s="6">
        <v>7204</v>
      </c>
      <c r="F39" t="s">
        <v>13</v>
      </c>
      <c r="G39" t="s">
        <v>72</v>
      </c>
      <c r="H39" t="s">
        <v>73</v>
      </c>
      <c r="M39" s="4">
        <v>4</v>
      </c>
      <c r="N39" t="s">
        <v>74</v>
      </c>
    </row>
    <row r="40" spans="1:14" x14ac:dyDescent="0.25">
      <c r="A40" t="s">
        <v>542</v>
      </c>
      <c r="B40" t="s">
        <v>21</v>
      </c>
      <c r="C40" s="6">
        <v>1589</v>
      </c>
      <c r="D40" s="6">
        <v>4295</v>
      </c>
      <c r="E40" s="6">
        <v>7119</v>
      </c>
      <c r="F40" t="s">
        <v>13</v>
      </c>
      <c r="G40" t="s">
        <v>543</v>
      </c>
      <c r="H40" t="s">
        <v>111</v>
      </c>
      <c r="I40" t="s">
        <v>544</v>
      </c>
      <c r="L40" t="s">
        <v>30</v>
      </c>
      <c r="M40" s="4">
        <v>5</v>
      </c>
      <c r="N40" t="s">
        <v>545</v>
      </c>
    </row>
    <row r="41" spans="1:14" x14ac:dyDescent="0.25">
      <c r="A41" t="s">
        <v>546</v>
      </c>
      <c r="B41" t="s">
        <v>547</v>
      </c>
      <c r="C41" s="6">
        <v>3354</v>
      </c>
      <c r="D41" s="6">
        <v>6679</v>
      </c>
      <c r="E41" s="6">
        <v>6867</v>
      </c>
      <c r="F41" t="s">
        <v>13</v>
      </c>
      <c r="G41" t="s">
        <v>548</v>
      </c>
      <c r="H41" t="s">
        <v>260</v>
      </c>
      <c r="I41" t="s">
        <v>79</v>
      </c>
      <c r="M41" s="4">
        <v>3</v>
      </c>
      <c r="N41" t="s">
        <v>549</v>
      </c>
    </row>
    <row r="42" spans="1:14" x14ac:dyDescent="0.25">
      <c r="A42" t="s">
        <v>96</v>
      </c>
      <c r="B42" t="s">
        <v>97</v>
      </c>
      <c r="C42" s="6">
        <v>7273</v>
      </c>
      <c r="D42" s="6">
        <v>9719</v>
      </c>
      <c r="E42" s="6">
        <v>10055</v>
      </c>
      <c r="F42" t="s">
        <v>13</v>
      </c>
      <c r="G42" t="s">
        <v>98</v>
      </c>
      <c r="H42" t="s">
        <v>77</v>
      </c>
      <c r="I42" t="s">
        <v>99</v>
      </c>
      <c r="M42" s="4">
        <v>6</v>
      </c>
    </row>
    <row r="43" spans="1:14" x14ac:dyDescent="0.25">
      <c r="A43" t="s">
        <v>452</v>
      </c>
      <c r="B43" t="s">
        <v>62</v>
      </c>
      <c r="C43" s="4" t="s">
        <v>453</v>
      </c>
      <c r="D43" s="6">
        <v>3934</v>
      </c>
      <c r="E43" s="6">
        <v>7259</v>
      </c>
      <c r="F43" t="s">
        <v>13</v>
      </c>
      <c r="G43" t="s">
        <v>454</v>
      </c>
      <c r="H43" t="s">
        <v>19</v>
      </c>
      <c r="M43" s="4">
        <v>5</v>
      </c>
    </row>
    <row r="44" spans="1:14" x14ac:dyDescent="0.25">
      <c r="A44" t="s">
        <v>119</v>
      </c>
      <c r="B44" t="s">
        <v>344</v>
      </c>
      <c r="C44" s="6">
        <v>9106</v>
      </c>
      <c r="D44" s="6">
        <v>11190</v>
      </c>
      <c r="E44" s="6">
        <v>12227</v>
      </c>
      <c r="F44" t="s">
        <v>13</v>
      </c>
      <c r="G44" t="s">
        <v>345</v>
      </c>
      <c r="H44" t="s">
        <v>103</v>
      </c>
      <c r="M44" s="4">
        <v>3</v>
      </c>
    </row>
    <row r="45" spans="1:14" x14ac:dyDescent="0.25">
      <c r="A45" t="s">
        <v>455</v>
      </c>
      <c r="B45" t="s">
        <v>456</v>
      </c>
      <c r="C45" s="6">
        <v>7650</v>
      </c>
      <c r="D45" s="6">
        <v>10156</v>
      </c>
      <c r="E45" s="6">
        <v>12777</v>
      </c>
      <c r="F45" t="s">
        <v>13</v>
      </c>
      <c r="G45" t="s">
        <v>457</v>
      </c>
      <c r="H45" t="s">
        <v>186</v>
      </c>
      <c r="I45" t="s">
        <v>17</v>
      </c>
      <c r="K45" t="s">
        <v>394</v>
      </c>
      <c r="M45" s="4">
        <v>5</v>
      </c>
    </row>
    <row r="46" spans="1:14" x14ac:dyDescent="0.25">
      <c r="A46" t="s">
        <v>116</v>
      </c>
      <c r="B46" t="s">
        <v>62</v>
      </c>
      <c r="C46" s="6">
        <v>1270</v>
      </c>
      <c r="D46" s="6">
        <v>4224</v>
      </c>
      <c r="E46" s="6">
        <v>7061</v>
      </c>
      <c r="F46" t="s">
        <v>13</v>
      </c>
      <c r="G46" t="s">
        <v>117</v>
      </c>
      <c r="H46" t="s">
        <v>73</v>
      </c>
      <c r="I46" t="s">
        <v>118</v>
      </c>
      <c r="L46" t="s">
        <v>59</v>
      </c>
      <c r="M46" s="4">
        <v>7</v>
      </c>
    </row>
    <row r="47" spans="1:14" x14ac:dyDescent="0.25">
      <c r="A47" t="s">
        <v>125</v>
      </c>
      <c r="B47" t="s">
        <v>126</v>
      </c>
      <c r="C47" s="6">
        <v>6411</v>
      </c>
      <c r="D47" s="6">
        <v>9719</v>
      </c>
      <c r="E47" s="6">
        <v>14425</v>
      </c>
      <c r="F47" t="s">
        <v>13</v>
      </c>
      <c r="G47" t="s">
        <v>127</v>
      </c>
      <c r="I47" t="s">
        <v>128</v>
      </c>
      <c r="K47" t="s">
        <v>31</v>
      </c>
      <c r="M47" s="4">
        <v>4</v>
      </c>
    </row>
    <row r="48" spans="1:14" x14ac:dyDescent="0.25">
      <c r="A48" s="5" t="s">
        <v>809</v>
      </c>
      <c r="B48" t="s">
        <v>430</v>
      </c>
      <c r="C48" s="6">
        <v>4480</v>
      </c>
      <c r="D48" s="6">
        <v>8856</v>
      </c>
      <c r="E48" s="6">
        <v>9722</v>
      </c>
      <c r="F48" t="s">
        <v>13</v>
      </c>
      <c r="G48" t="s">
        <v>666</v>
      </c>
      <c r="H48" t="s">
        <v>260</v>
      </c>
      <c r="M48" s="4">
        <v>3</v>
      </c>
      <c r="N48" t="s">
        <v>667</v>
      </c>
    </row>
    <row r="49" spans="1:14" x14ac:dyDescent="0.25">
      <c r="A49" t="s">
        <v>129</v>
      </c>
      <c r="B49" t="s">
        <v>130</v>
      </c>
      <c r="C49" s="6">
        <v>7362</v>
      </c>
      <c r="D49" s="6">
        <v>13638</v>
      </c>
      <c r="E49" s="6">
        <v>13649</v>
      </c>
      <c r="F49" t="s">
        <v>13</v>
      </c>
      <c r="G49" t="s">
        <v>131</v>
      </c>
      <c r="I49" t="s">
        <v>27</v>
      </c>
      <c r="J49" t="s">
        <v>79</v>
      </c>
      <c r="L49" t="s">
        <v>132</v>
      </c>
      <c r="M49" s="4">
        <v>6</v>
      </c>
    </row>
    <row r="50" spans="1:14" x14ac:dyDescent="0.25">
      <c r="A50" t="s">
        <v>129</v>
      </c>
      <c r="B50" t="s">
        <v>356</v>
      </c>
      <c r="C50" s="6">
        <v>6532</v>
      </c>
      <c r="D50" s="6">
        <v>10136</v>
      </c>
      <c r="E50" s="6">
        <v>10155</v>
      </c>
      <c r="F50" t="s">
        <v>13</v>
      </c>
      <c r="G50" t="s">
        <v>357</v>
      </c>
      <c r="H50" t="s">
        <v>220</v>
      </c>
      <c r="M50" s="4">
        <v>8</v>
      </c>
    </row>
    <row r="51" spans="1:14" x14ac:dyDescent="0.25">
      <c r="A51" t="s">
        <v>129</v>
      </c>
      <c r="B51" t="s">
        <v>461</v>
      </c>
      <c r="C51" s="6">
        <v>5854</v>
      </c>
      <c r="D51" s="6">
        <v>8999</v>
      </c>
      <c r="E51" s="6">
        <v>9409</v>
      </c>
      <c r="F51" t="s">
        <v>13</v>
      </c>
      <c r="G51" t="s">
        <v>462</v>
      </c>
      <c r="H51" t="s">
        <v>220</v>
      </c>
      <c r="I51" t="s">
        <v>17</v>
      </c>
      <c r="J51" t="s">
        <v>680</v>
      </c>
      <c r="K51" t="s">
        <v>390</v>
      </c>
      <c r="M51" s="4">
        <v>8</v>
      </c>
    </row>
    <row r="52" spans="1:14" x14ac:dyDescent="0.25">
      <c r="A52" t="s">
        <v>133</v>
      </c>
      <c r="B52" t="s">
        <v>134</v>
      </c>
      <c r="C52" s="4" t="s">
        <v>135</v>
      </c>
      <c r="D52" s="6">
        <v>4224</v>
      </c>
      <c r="E52" s="6">
        <v>6058</v>
      </c>
      <c r="F52" t="s">
        <v>13</v>
      </c>
      <c r="G52" t="s">
        <v>136</v>
      </c>
      <c r="H52" t="s">
        <v>137</v>
      </c>
      <c r="I52" t="s">
        <v>17</v>
      </c>
      <c r="M52" s="4">
        <v>5</v>
      </c>
    </row>
    <row r="53" spans="1:14" x14ac:dyDescent="0.25">
      <c r="A53" t="s">
        <v>358</v>
      </c>
      <c r="B53" t="s">
        <v>36</v>
      </c>
      <c r="C53" s="6">
        <v>1804</v>
      </c>
      <c r="D53" s="6">
        <v>5003</v>
      </c>
      <c r="E53" s="6">
        <v>8605</v>
      </c>
      <c r="F53" t="s">
        <v>13</v>
      </c>
      <c r="G53" t="s">
        <v>359</v>
      </c>
      <c r="L53" t="s">
        <v>59</v>
      </c>
      <c r="M53" s="4">
        <v>4</v>
      </c>
    </row>
    <row r="54" spans="1:14" x14ac:dyDescent="0.25">
      <c r="A54" t="s">
        <v>138</v>
      </c>
      <c r="B54" t="s">
        <v>153</v>
      </c>
      <c r="C54" s="6">
        <v>1918</v>
      </c>
      <c r="D54" s="6">
        <v>4577</v>
      </c>
      <c r="E54" s="6">
        <v>6404</v>
      </c>
      <c r="F54" t="s">
        <v>13</v>
      </c>
      <c r="G54" t="s">
        <v>360</v>
      </c>
      <c r="H54" t="s">
        <v>19</v>
      </c>
      <c r="I54" t="s">
        <v>17</v>
      </c>
      <c r="J54" t="s">
        <v>113</v>
      </c>
      <c r="M54" s="4">
        <v>10</v>
      </c>
    </row>
    <row r="55" spans="1:14" x14ac:dyDescent="0.25">
      <c r="A55" t="s">
        <v>138</v>
      </c>
      <c r="B55" t="s">
        <v>139</v>
      </c>
      <c r="C55" s="6">
        <v>4374</v>
      </c>
      <c r="D55" s="6">
        <v>6995</v>
      </c>
      <c r="E55" s="6">
        <v>10109</v>
      </c>
      <c r="F55" t="s">
        <v>13</v>
      </c>
      <c r="G55" t="s">
        <v>140</v>
      </c>
      <c r="I55" t="s">
        <v>17</v>
      </c>
      <c r="M55" s="4">
        <v>6</v>
      </c>
    </row>
    <row r="56" spans="1:14" x14ac:dyDescent="0.25">
      <c r="A56" t="s">
        <v>138</v>
      </c>
      <c r="B56" t="s">
        <v>464</v>
      </c>
      <c r="C56" s="6">
        <v>2170</v>
      </c>
      <c r="D56" s="6">
        <v>6094</v>
      </c>
      <c r="E56" s="6">
        <v>6995</v>
      </c>
      <c r="F56" t="s">
        <v>13</v>
      </c>
      <c r="G56" t="s">
        <v>465</v>
      </c>
      <c r="H56" t="s">
        <v>397</v>
      </c>
      <c r="I56" t="s">
        <v>79</v>
      </c>
      <c r="M56" s="4">
        <v>5</v>
      </c>
    </row>
    <row r="57" spans="1:14" x14ac:dyDescent="0.25">
      <c r="A57" t="s">
        <v>138</v>
      </c>
      <c r="B57" t="s">
        <v>456</v>
      </c>
      <c r="C57" s="6">
        <v>1817</v>
      </c>
      <c r="D57" s="6">
        <v>5730</v>
      </c>
      <c r="E57" s="6">
        <v>8548</v>
      </c>
      <c r="F57" t="s">
        <v>13</v>
      </c>
      <c r="G57" t="s">
        <v>668</v>
      </c>
      <c r="H57" t="s">
        <v>397</v>
      </c>
      <c r="I57" t="s">
        <v>79</v>
      </c>
      <c r="M57" s="4">
        <v>5</v>
      </c>
      <c r="N57" t="s">
        <v>669</v>
      </c>
    </row>
    <row r="58" spans="1:14" x14ac:dyDescent="0.25">
      <c r="A58" t="s">
        <v>104</v>
      </c>
      <c r="B58" t="s">
        <v>105</v>
      </c>
      <c r="C58" s="6">
        <v>8809</v>
      </c>
      <c r="D58" s="6">
        <v>11979</v>
      </c>
      <c r="E58" s="6">
        <v>14526</v>
      </c>
      <c r="F58" t="s">
        <v>13</v>
      </c>
      <c r="G58" t="s">
        <v>106</v>
      </c>
      <c r="M58" s="4">
        <v>5</v>
      </c>
      <c r="N58" t="s">
        <v>107</v>
      </c>
    </row>
    <row r="59" spans="1:14" x14ac:dyDescent="0.25">
      <c r="A59" t="s">
        <v>108</v>
      </c>
      <c r="B59" t="s">
        <v>109</v>
      </c>
      <c r="C59" s="6">
        <v>3240</v>
      </c>
      <c r="D59" s="6">
        <v>7215</v>
      </c>
      <c r="E59" s="6">
        <v>9297</v>
      </c>
      <c r="F59" t="s">
        <v>13</v>
      </c>
      <c r="G59" t="s">
        <v>110</v>
      </c>
      <c r="H59" t="s">
        <v>111</v>
      </c>
      <c r="I59" t="s">
        <v>112</v>
      </c>
      <c r="J59" t="s">
        <v>113</v>
      </c>
      <c r="M59" s="4">
        <v>6</v>
      </c>
    </row>
    <row r="60" spans="1:14" x14ac:dyDescent="0.25">
      <c r="A60" t="s">
        <v>108</v>
      </c>
      <c r="B60" t="s">
        <v>341</v>
      </c>
      <c r="C60" s="6">
        <v>5733</v>
      </c>
      <c r="D60" s="6">
        <v>8265</v>
      </c>
      <c r="E60" s="6">
        <v>10045</v>
      </c>
      <c r="F60" t="s">
        <v>13</v>
      </c>
      <c r="G60" t="s">
        <v>340</v>
      </c>
      <c r="H60" t="s">
        <v>111</v>
      </c>
      <c r="I60" t="s">
        <v>112</v>
      </c>
      <c r="J60" t="s">
        <v>113</v>
      </c>
      <c r="M60" s="4">
        <v>5</v>
      </c>
    </row>
    <row r="61" spans="1:14" x14ac:dyDescent="0.25">
      <c r="A61" t="s">
        <v>342</v>
      </c>
      <c r="B61" t="s">
        <v>235</v>
      </c>
      <c r="C61" s="6">
        <v>9937</v>
      </c>
      <c r="D61" s="6">
        <v>12717</v>
      </c>
      <c r="E61" s="6">
        <v>14053</v>
      </c>
      <c r="F61" t="s">
        <v>13</v>
      </c>
      <c r="G61" t="s">
        <v>343</v>
      </c>
      <c r="I61" t="s">
        <v>27</v>
      </c>
      <c r="K61" t="s">
        <v>167</v>
      </c>
      <c r="M61" s="4">
        <v>7</v>
      </c>
      <c r="N61" s="5"/>
    </row>
    <row r="62" spans="1:14" x14ac:dyDescent="0.25">
      <c r="A62" t="s">
        <v>43</v>
      </c>
      <c r="B62" t="s">
        <v>44</v>
      </c>
      <c r="C62" s="4" t="s">
        <v>45</v>
      </c>
      <c r="D62" s="6">
        <v>3167</v>
      </c>
      <c r="E62" s="6">
        <v>5769</v>
      </c>
      <c r="F62" t="s">
        <v>13</v>
      </c>
      <c r="G62" t="s">
        <v>46</v>
      </c>
      <c r="H62" t="s">
        <v>19</v>
      </c>
      <c r="M62" s="4">
        <v>7</v>
      </c>
      <c r="N62" t="s">
        <v>47</v>
      </c>
    </row>
    <row r="63" spans="1:14" x14ac:dyDescent="0.25">
      <c r="A63" t="s">
        <v>479</v>
      </c>
      <c r="B63" t="s">
        <v>480</v>
      </c>
      <c r="C63" s="6">
        <v>2846</v>
      </c>
      <c r="D63" s="6">
        <v>7198</v>
      </c>
      <c r="E63" s="6">
        <v>8569</v>
      </c>
      <c r="F63" t="s">
        <v>13</v>
      </c>
      <c r="G63" t="s">
        <v>481</v>
      </c>
      <c r="H63" t="s">
        <v>482</v>
      </c>
      <c r="I63" t="s">
        <v>483</v>
      </c>
      <c r="L63" t="s">
        <v>30</v>
      </c>
      <c r="M63" s="4">
        <v>5</v>
      </c>
      <c r="N63" t="s">
        <v>484</v>
      </c>
    </row>
    <row r="64" spans="1:14" x14ac:dyDescent="0.25">
      <c r="A64" t="s">
        <v>156</v>
      </c>
      <c r="B64" t="s">
        <v>36</v>
      </c>
      <c r="C64" s="6">
        <v>3028</v>
      </c>
      <c r="D64" s="6">
        <v>6828</v>
      </c>
      <c r="E64" s="6">
        <v>9486</v>
      </c>
      <c r="F64" t="s">
        <v>56</v>
      </c>
      <c r="G64" t="s">
        <v>157</v>
      </c>
      <c r="H64" t="s">
        <v>158</v>
      </c>
      <c r="I64" t="s">
        <v>159</v>
      </c>
      <c r="M64" s="4">
        <v>6</v>
      </c>
    </row>
    <row r="65" spans="1:14" x14ac:dyDescent="0.25">
      <c r="A65" t="s">
        <v>160</v>
      </c>
      <c r="B65" t="s">
        <v>161</v>
      </c>
      <c r="C65" s="6">
        <v>2763</v>
      </c>
      <c r="D65" s="6">
        <v>5726</v>
      </c>
      <c r="E65" s="6">
        <v>8919</v>
      </c>
      <c r="F65" t="s">
        <v>13</v>
      </c>
      <c r="G65" t="s">
        <v>162</v>
      </c>
      <c r="H65" t="s">
        <v>163</v>
      </c>
      <c r="I65" t="s">
        <v>27</v>
      </c>
      <c r="L65" t="s">
        <v>59</v>
      </c>
      <c r="M65" s="4">
        <v>4</v>
      </c>
    </row>
    <row r="66" spans="1:14" x14ac:dyDescent="0.25">
      <c r="A66" t="s">
        <v>160</v>
      </c>
      <c r="B66" t="s">
        <v>376</v>
      </c>
      <c r="C66" s="6">
        <v>9451</v>
      </c>
      <c r="D66" s="6">
        <v>11933</v>
      </c>
      <c r="E66" s="6">
        <v>13941</v>
      </c>
      <c r="F66" t="s">
        <v>13</v>
      </c>
      <c r="G66" t="s">
        <v>377</v>
      </c>
      <c r="I66" t="s">
        <v>17</v>
      </c>
      <c r="K66" t="s">
        <v>260</v>
      </c>
      <c r="M66" s="4">
        <v>7</v>
      </c>
    </row>
    <row r="67" spans="1:14" x14ac:dyDescent="0.25">
      <c r="A67" t="s">
        <v>485</v>
      </c>
      <c r="B67" t="s">
        <v>365</v>
      </c>
      <c r="C67" s="4" t="s">
        <v>486</v>
      </c>
      <c r="D67" s="6">
        <v>3652</v>
      </c>
      <c r="E67" s="6">
        <v>6122</v>
      </c>
      <c r="F67" t="s">
        <v>13</v>
      </c>
      <c r="G67" t="s">
        <v>487</v>
      </c>
      <c r="H67" t="s">
        <v>488</v>
      </c>
      <c r="I67" t="s">
        <v>27</v>
      </c>
      <c r="L67" t="s">
        <v>78</v>
      </c>
      <c r="M67" s="4">
        <v>5</v>
      </c>
      <c r="N67" t="s">
        <v>489</v>
      </c>
    </row>
    <row r="68" spans="1:14" x14ac:dyDescent="0.25">
      <c r="A68" t="s">
        <v>164</v>
      </c>
      <c r="B68" t="s">
        <v>165</v>
      </c>
      <c r="C68" s="6">
        <v>4915</v>
      </c>
      <c r="D68" s="6">
        <v>8314</v>
      </c>
      <c r="E68" s="6">
        <v>11142</v>
      </c>
      <c r="F68" t="s">
        <v>56</v>
      </c>
      <c r="G68" t="s">
        <v>166</v>
      </c>
      <c r="K68" t="s">
        <v>167</v>
      </c>
      <c r="L68" t="s">
        <v>59</v>
      </c>
      <c r="M68" s="4">
        <v>7</v>
      </c>
      <c r="N68" t="s">
        <v>168</v>
      </c>
    </row>
    <row r="69" spans="1:14" x14ac:dyDescent="0.25">
      <c r="A69" t="s">
        <v>169</v>
      </c>
      <c r="B69" t="s">
        <v>170</v>
      </c>
      <c r="C69" s="4" t="s">
        <v>171</v>
      </c>
      <c r="D69" s="6">
        <v>3167</v>
      </c>
      <c r="E69" s="6">
        <v>4484</v>
      </c>
      <c r="F69" t="s">
        <v>56</v>
      </c>
      <c r="G69" t="s">
        <v>172</v>
      </c>
      <c r="H69" t="s">
        <v>173</v>
      </c>
      <c r="I69" t="s">
        <v>17</v>
      </c>
      <c r="M69" s="4">
        <v>5</v>
      </c>
      <c r="N69" t="s">
        <v>174</v>
      </c>
    </row>
    <row r="70" spans="1:14" x14ac:dyDescent="0.25">
      <c r="A70" t="s">
        <v>600</v>
      </c>
      <c r="B70" t="s">
        <v>601</v>
      </c>
      <c r="C70" s="6">
        <v>578</v>
      </c>
      <c r="D70" s="6">
        <v>3900</v>
      </c>
      <c r="E70" s="6">
        <v>6787</v>
      </c>
      <c r="F70" t="s">
        <v>13</v>
      </c>
      <c r="G70" t="s">
        <v>602</v>
      </c>
      <c r="H70" t="s">
        <v>103</v>
      </c>
      <c r="J70" t="s">
        <v>79</v>
      </c>
      <c r="M70" s="4">
        <v>6</v>
      </c>
      <c r="N70" t="s">
        <v>603</v>
      </c>
    </row>
    <row r="71" spans="1:14" x14ac:dyDescent="0.25">
      <c r="A71" t="s">
        <v>656</v>
      </c>
      <c r="B71" t="s">
        <v>36</v>
      </c>
      <c r="C71" s="6">
        <v>7811</v>
      </c>
      <c r="D71" s="6">
        <v>10573</v>
      </c>
      <c r="E71" s="6">
        <v>13469</v>
      </c>
      <c r="F71" t="s">
        <v>13</v>
      </c>
      <c r="G71" t="s">
        <v>657</v>
      </c>
      <c r="H71" t="s">
        <v>645</v>
      </c>
      <c r="J71" t="s">
        <v>113</v>
      </c>
      <c r="K71" t="s">
        <v>73</v>
      </c>
      <c r="M71" s="4">
        <v>12</v>
      </c>
      <c r="N71" t="s">
        <v>655</v>
      </c>
    </row>
    <row r="72" spans="1:14" x14ac:dyDescent="0.25">
      <c r="A72" t="s">
        <v>380</v>
      </c>
      <c r="B72" t="s">
        <v>494</v>
      </c>
      <c r="C72" s="6">
        <v>5328</v>
      </c>
      <c r="D72" s="6">
        <v>8265</v>
      </c>
      <c r="E72" s="6">
        <v>10862</v>
      </c>
      <c r="F72" t="s">
        <v>13</v>
      </c>
      <c r="G72" t="s">
        <v>495</v>
      </c>
      <c r="K72" t="s">
        <v>383</v>
      </c>
      <c r="L72" t="s">
        <v>59</v>
      </c>
      <c r="M72" s="4">
        <v>10</v>
      </c>
      <c r="N72" t="s">
        <v>496</v>
      </c>
    </row>
    <row r="73" spans="1:14" x14ac:dyDescent="0.25">
      <c r="A73" t="s">
        <v>380</v>
      </c>
      <c r="B73" t="s">
        <v>189</v>
      </c>
      <c r="C73" s="6">
        <v>6041</v>
      </c>
      <c r="D73" s="6">
        <v>8307</v>
      </c>
      <c r="E73" s="6">
        <v>11530</v>
      </c>
      <c r="F73" t="s">
        <v>13</v>
      </c>
      <c r="G73" t="s">
        <v>381</v>
      </c>
      <c r="I73" t="s">
        <v>382</v>
      </c>
      <c r="J73" t="s">
        <v>128</v>
      </c>
      <c r="K73" t="s">
        <v>383</v>
      </c>
      <c r="L73" t="s">
        <v>59</v>
      </c>
      <c r="M73" s="4">
        <v>7</v>
      </c>
    </row>
    <row r="74" spans="1:14" x14ac:dyDescent="0.25">
      <c r="A74" t="s">
        <v>604</v>
      </c>
      <c r="B74" t="s">
        <v>21</v>
      </c>
      <c r="C74" s="6">
        <v>2473</v>
      </c>
      <c r="D74" s="6">
        <v>5726</v>
      </c>
      <c r="E74" s="6">
        <v>8436</v>
      </c>
      <c r="F74" t="s">
        <v>13</v>
      </c>
      <c r="G74" t="s">
        <v>605</v>
      </c>
      <c r="H74" t="s">
        <v>606</v>
      </c>
      <c r="I74" t="s">
        <v>607</v>
      </c>
      <c r="L74" t="s">
        <v>608</v>
      </c>
      <c r="M74" s="4">
        <v>6</v>
      </c>
      <c r="N74" t="s">
        <v>609</v>
      </c>
    </row>
    <row r="75" spans="1:14" x14ac:dyDescent="0.25">
      <c r="A75" t="s">
        <v>378</v>
      </c>
      <c r="B75" t="s">
        <v>213</v>
      </c>
      <c r="C75" s="6">
        <v>10050</v>
      </c>
      <c r="D75" s="6">
        <v>12457</v>
      </c>
      <c r="E75" s="6">
        <v>14016</v>
      </c>
      <c r="F75" t="s">
        <v>56</v>
      </c>
      <c r="G75" t="s">
        <v>381</v>
      </c>
      <c r="H75" t="s">
        <v>384</v>
      </c>
      <c r="I75" t="s">
        <v>17</v>
      </c>
      <c r="K75" t="s">
        <v>31</v>
      </c>
      <c r="M75" s="4">
        <v>5</v>
      </c>
    </row>
    <row r="76" spans="1:14" x14ac:dyDescent="0.25">
      <c r="A76" t="s">
        <v>378</v>
      </c>
      <c r="B76" t="s">
        <v>21</v>
      </c>
      <c r="C76" s="6">
        <v>6156</v>
      </c>
      <c r="D76" s="6">
        <v>8349</v>
      </c>
      <c r="E76" s="4" t="s">
        <v>856</v>
      </c>
      <c r="F76" t="s">
        <v>13</v>
      </c>
      <c r="G76" t="s">
        <v>379</v>
      </c>
      <c r="I76" t="s">
        <v>79</v>
      </c>
      <c r="M76" s="4">
        <v>4</v>
      </c>
    </row>
    <row r="77" spans="1:14" x14ac:dyDescent="0.25">
      <c r="A77" t="s">
        <v>35</v>
      </c>
      <c r="B77" t="s">
        <v>144</v>
      </c>
      <c r="C77" s="6">
        <v>8194</v>
      </c>
      <c r="D77" s="6">
        <v>11933</v>
      </c>
      <c r="E77" s="6">
        <v>13943</v>
      </c>
      <c r="F77" t="s">
        <v>13</v>
      </c>
      <c r="G77" t="s">
        <v>145</v>
      </c>
      <c r="H77" t="s">
        <v>73</v>
      </c>
      <c r="I77" t="s">
        <v>146</v>
      </c>
      <c r="L77" t="s">
        <v>30</v>
      </c>
      <c r="M77" s="4">
        <v>5</v>
      </c>
      <c r="N77" t="s">
        <v>150</v>
      </c>
    </row>
    <row r="78" spans="1:14" x14ac:dyDescent="0.25">
      <c r="A78" t="s">
        <v>35</v>
      </c>
      <c r="B78" t="s">
        <v>365</v>
      </c>
      <c r="C78" s="6">
        <v>7299</v>
      </c>
      <c r="D78" s="6">
        <v>9726</v>
      </c>
      <c r="E78" s="6">
        <v>12965</v>
      </c>
      <c r="F78" t="s">
        <v>13</v>
      </c>
      <c r="G78" t="s">
        <v>366</v>
      </c>
      <c r="H78" t="s">
        <v>19</v>
      </c>
      <c r="I78" t="s">
        <v>118</v>
      </c>
      <c r="J78" t="s">
        <v>128</v>
      </c>
      <c r="L78" t="s">
        <v>30</v>
      </c>
      <c r="M78" s="4">
        <v>5</v>
      </c>
    </row>
    <row r="79" spans="1:14" x14ac:dyDescent="0.25">
      <c r="A79" t="s">
        <v>35</v>
      </c>
      <c r="B79" t="s">
        <v>36</v>
      </c>
      <c r="C79" s="6">
        <v>5588</v>
      </c>
      <c r="D79" s="6">
        <v>9440</v>
      </c>
      <c r="E79" s="6">
        <v>12258</v>
      </c>
      <c r="F79" s="5" t="s">
        <v>13</v>
      </c>
      <c r="G79" t="s">
        <v>37</v>
      </c>
      <c r="H79" t="s">
        <v>19</v>
      </c>
      <c r="I79" s="5"/>
      <c r="M79" s="4">
        <v>6</v>
      </c>
      <c r="N79" t="s">
        <v>38</v>
      </c>
    </row>
    <row r="80" spans="1:14" x14ac:dyDescent="0.25">
      <c r="A80" t="s">
        <v>35</v>
      </c>
      <c r="B80" t="s">
        <v>670</v>
      </c>
      <c r="C80" s="6">
        <v>10418</v>
      </c>
      <c r="D80" s="6">
        <v>20726</v>
      </c>
      <c r="E80" s="6">
        <v>14084</v>
      </c>
      <c r="F80" t="s">
        <v>13</v>
      </c>
      <c r="G80" t="s">
        <v>671</v>
      </c>
      <c r="M80" s="4">
        <v>6</v>
      </c>
      <c r="N80" t="s">
        <v>672</v>
      </c>
    </row>
    <row r="81" spans="1:14" x14ac:dyDescent="0.25">
      <c r="A81" t="s">
        <v>114</v>
      </c>
      <c r="B81" t="s">
        <v>115</v>
      </c>
      <c r="C81" s="6">
        <v>3977</v>
      </c>
      <c r="D81" s="6">
        <v>8856</v>
      </c>
      <c r="E81" s="6">
        <v>10613</v>
      </c>
      <c r="F81" t="s">
        <v>56</v>
      </c>
      <c r="M81" s="4">
        <v>4</v>
      </c>
    </row>
    <row r="82" spans="1:14" x14ac:dyDescent="0.25">
      <c r="A82" t="s">
        <v>674</v>
      </c>
      <c r="B82" t="s">
        <v>21</v>
      </c>
      <c r="C82" s="6">
        <v>7700</v>
      </c>
      <c r="D82" s="6">
        <v>11203</v>
      </c>
      <c r="E82" s="6">
        <v>11643</v>
      </c>
      <c r="F82" t="s">
        <v>13</v>
      </c>
      <c r="G82" t="s">
        <v>675</v>
      </c>
      <c r="M82" s="4">
        <v>3</v>
      </c>
      <c r="N82" t="s">
        <v>673</v>
      </c>
    </row>
    <row r="83" spans="1:14" x14ac:dyDescent="0.25">
      <c r="A83" t="s">
        <v>152</v>
      </c>
      <c r="B83" t="s">
        <v>153</v>
      </c>
      <c r="C83" s="6">
        <v>2978</v>
      </c>
      <c r="D83" s="6">
        <v>6484</v>
      </c>
      <c r="E83" s="6">
        <v>9682</v>
      </c>
      <c r="F83" t="s">
        <v>56</v>
      </c>
      <c r="G83" t="s">
        <v>154</v>
      </c>
      <c r="I83" t="s">
        <v>118</v>
      </c>
      <c r="J83" t="s">
        <v>118</v>
      </c>
      <c r="L83" t="s">
        <v>30</v>
      </c>
      <c r="M83" s="4">
        <v>4</v>
      </c>
      <c r="N83" t="s">
        <v>155</v>
      </c>
    </row>
    <row r="84" spans="1:14" x14ac:dyDescent="0.25">
      <c r="A84" t="s">
        <v>152</v>
      </c>
      <c r="B84" t="s">
        <v>369</v>
      </c>
      <c r="C84" s="6">
        <v>1498</v>
      </c>
      <c r="D84" s="6">
        <v>4667</v>
      </c>
      <c r="E84" s="6">
        <v>7855</v>
      </c>
      <c r="F84" t="s">
        <v>13</v>
      </c>
      <c r="G84" t="s">
        <v>370</v>
      </c>
      <c r="H84" t="s">
        <v>371</v>
      </c>
      <c r="I84" t="s">
        <v>128</v>
      </c>
      <c r="M84" s="4">
        <v>6</v>
      </c>
    </row>
    <row r="85" spans="1:14" x14ac:dyDescent="0.25">
      <c r="A85" t="s">
        <v>367</v>
      </c>
      <c r="B85" t="s">
        <v>184</v>
      </c>
      <c r="C85" s="6">
        <v>7067</v>
      </c>
      <c r="D85" s="6">
        <v>10156</v>
      </c>
      <c r="E85" s="6">
        <v>12818</v>
      </c>
      <c r="F85" t="s">
        <v>13</v>
      </c>
      <c r="G85" t="s">
        <v>368</v>
      </c>
      <c r="H85" t="s">
        <v>177</v>
      </c>
      <c r="I85" t="s">
        <v>17</v>
      </c>
      <c r="J85" t="s">
        <v>477</v>
      </c>
      <c r="K85" t="s">
        <v>167</v>
      </c>
      <c r="L85" t="s">
        <v>30</v>
      </c>
      <c r="M85" s="4">
        <v>7</v>
      </c>
    </row>
    <row r="86" spans="1:14" x14ac:dyDescent="0.25">
      <c r="A86" t="s">
        <v>367</v>
      </c>
      <c r="B86" t="s">
        <v>476</v>
      </c>
      <c r="C86" s="6">
        <v>8054</v>
      </c>
      <c r="D86" s="6">
        <v>10500</v>
      </c>
      <c r="E86" s="6">
        <v>13657</v>
      </c>
      <c r="F86" t="s">
        <v>13</v>
      </c>
      <c r="G86" t="s">
        <v>368</v>
      </c>
      <c r="H86" t="s">
        <v>177</v>
      </c>
      <c r="I86" t="s">
        <v>17</v>
      </c>
      <c r="J86" t="s">
        <v>477</v>
      </c>
      <c r="K86" t="s">
        <v>167</v>
      </c>
      <c r="L86" t="s">
        <v>30</v>
      </c>
      <c r="M86" s="4">
        <v>7</v>
      </c>
      <c r="N86" t="s">
        <v>478</v>
      </c>
    </row>
    <row r="87" spans="1:14" x14ac:dyDescent="0.25">
      <c r="A87" s="5" t="s">
        <v>39</v>
      </c>
      <c r="B87" s="5" t="s">
        <v>40</v>
      </c>
      <c r="C87" s="6">
        <v>3822</v>
      </c>
      <c r="D87" s="6">
        <v>7601</v>
      </c>
      <c r="E87" s="4" t="s">
        <v>856</v>
      </c>
      <c r="F87" t="s">
        <v>13</v>
      </c>
      <c r="G87" t="s">
        <v>41</v>
      </c>
      <c r="M87" s="4">
        <v>3</v>
      </c>
      <c r="N87" t="s">
        <v>42</v>
      </c>
    </row>
    <row r="88" spans="1:14" x14ac:dyDescent="0.25">
      <c r="A88" t="s">
        <v>677</v>
      </c>
      <c r="B88" t="s">
        <v>62</v>
      </c>
      <c r="C88" s="6">
        <v>2030</v>
      </c>
      <c r="D88" s="6">
        <v>4967</v>
      </c>
      <c r="E88" s="6">
        <v>8141</v>
      </c>
      <c r="F88" t="s">
        <v>13</v>
      </c>
      <c r="G88" t="s">
        <v>678</v>
      </c>
      <c r="H88" t="s">
        <v>679</v>
      </c>
      <c r="I88" t="s">
        <v>680</v>
      </c>
      <c r="L88" t="s">
        <v>59</v>
      </c>
      <c r="M88" s="4">
        <v>6</v>
      </c>
      <c r="N88" t="s">
        <v>676</v>
      </c>
    </row>
    <row r="89" spans="1:14" x14ac:dyDescent="0.25">
      <c r="A89" t="s">
        <v>334</v>
      </c>
      <c r="B89" t="s">
        <v>335</v>
      </c>
      <c r="C89" s="6">
        <v>6248</v>
      </c>
      <c r="D89" s="6">
        <v>9349</v>
      </c>
      <c r="E89" s="6">
        <v>11113</v>
      </c>
      <c r="F89" t="s">
        <v>13</v>
      </c>
      <c r="G89" t="s">
        <v>336</v>
      </c>
      <c r="H89" t="s">
        <v>31</v>
      </c>
      <c r="I89" t="s">
        <v>79</v>
      </c>
      <c r="M89" s="4">
        <v>4</v>
      </c>
      <c r="N89" t="s">
        <v>337</v>
      </c>
    </row>
    <row r="90" spans="1:14" x14ac:dyDescent="0.25">
      <c r="A90" t="s">
        <v>303</v>
      </c>
      <c r="B90" t="s">
        <v>12</v>
      </c>
      <c r="C90" s="6">
        <v>9333</v>
      </c>
      <c r="D90" s="6">
        <v>12087</v>
      </c>
      <c r="E90" s="6">
        <v>14525</v>
      </c>
      <c r="F90" t="s">
        <v>13</v>
      </c>
      <c r="G90" t="s">
        <v>339</v>
      </c>
      <c r="J90" t="s">
        <v>113</v>
      </c>
      <c r="M90" s="4">
        <v>5</v>
      </c>
      <c r="N90" t="s">
        <v>338</v>
      </c>
    </row>
    <row r="91" spans="1:14" x14ac:dyDescent="0.25">
      <c r="A91" t="s">
        <v>303</v>
      </c>
      <c r="B91" t="s">
        <v>302</v>
      </c>
      <c r="C91" s="6">
        <v>8394</v>
      </c>
      <c r="D91" s="6">
        <v>11980</v>
      </c>
      <c r="E91" s="6">
        <v>13945</v>
      </c>
      <c r="F91" t="s">
        <v>13</v>
      </c>
      <c r="G91" t="s">
        <v>304</v>
      </c>
      <c r="I91" t="s">
        <v>17</v>
      </c>
      <c r="M91" s="4">
        <v>8</v>
      </c>
      <c r="N91" t="s">
        <v>305</v>
      </c>
    </row>
    <row r="92" spans="1:14" x14ac:dyDescent="0.25">
      <c r="A92" t="s">
        <v>523</v>
      </c>
      <c r="B92" t="s">
        <v>62</v>
      </c>
      <c r="C92" s="6">
        <v>6022</v>
      </c>
      <c r="D92" s="6">
        <v>9607</v>
      </c>
      <c r="E92" s="6">
        <v>12265</v>
      </c>
      <c r="F92" s="1" t="s">
        <v>56</v>
      </c>
      <c r="G92" t="s">
        <v>528</v>
      </c>
      <c r="H92" t="s">
        <v>526</v>
      </c>
      <c r="I92" s="1" t="s">
        <v>17</v>
      </c>
      <c r="M92" s="4">
        <v>5</v>
      </c>
      <c r="N92" t="s">
        <v>529</v>
      </c>
    </row>
    <row r="93" spans="1:14" x14ac:dyDescent="0.25">
      <c r="A93" t="s">
        <v>417</v>
      </c>
      <c r="B93" t="s">
        <v>418</v>
      </c>
      <c r="C93" s="6">
        <v>7613</v>
      </c>
      <c r="D93" s="6">
        <v>10084</v>
      </c>
      <c r="E93" s="6">
        <v>11333</v>
      </c>
      <c r="F93" t="s">
        <v>13</v>
      </c>
      <c r="G93" t="s">
        <v>419</v>
      </c>
      <c r="H93" t="s">
        <v>19</v>
      </c>
      <c r="I93" t="s">
        <v>113</v>
      </c>
      <c r="M93" s="4">
        <v>4</v>
      </c>
      <c r="N93" t="s">
        <v>424</v>
      </c>
    </row>
    <row r="94" spans="1:14" x14ac:dyDescent="0.25">
      <c r="A94" t="s">
        <v>22</v>
      </c>
      <c r="B94" t="s">
        <v>21</v>
      </c>
      <c r="C94" s="6">
        <v>6861</v>
      </c>
      <c r="D94" s="6">
        <v>9872</v>
      </c>
      <c r="E94" s="6">
        <v>12965</v>
      </c>
      <c r="F94" t="s">
        <v>13</v>
      </c>
      <c r="G94" t="s">
        <v>20</v>
      </c>
      <c r="H94" t="s">
        <v>18</v>
      </c>
      <c r="I94" t="s">
        <v>17</v>
      </c>
      <c r="K94" t="s">
        <v>19</v>
      </c>
      <c r="M94" s="4">
        <v>4</v>
      </c>
      <c r="N94" t="s">
        <v>16</v>
      </c>
    </row>
    <row r="95" spans="1:14" x14ac:dyDescent="0.25">
      <c r="A95" t="s">
        <v>330</v>
      </c>
      <c r="B95" t="s">
        <v>331</v>
      </c>
      <c r="C95" s="6">
        <v>7775</v>
      </c>
      <c r="D95" s="6">
        <v>10777</v>
      </c>
      <c r="E95" s="6">
        <v>11914</v>
      </c>
      <c r="F95" t="s">
        <v>13</v>
      </c>
      <c r="G95" t="s">
        <v>332</v>
      </c>
      <c r="M95" s="4">
        <v>4</v>
      </c>
      <c r="N95" t="s">
        <v>333</v>
      </c>
    </row>
    <row r="96" spans="1:14" x14ac:dyDescent="0.25">
      <c r="A96" t="s">
        <v>283</v>
      </c>
      <c r="B96" t="s">
        <v>235</v>
      </c>
      <c r="C96" s="6">
        <v>11323</v>
      </c>
      <c r="D96" s="4" t="s">
        <v>856</v>
      </c>
      <c r="E96" s="4" t="s">
        <v>856</v>
      </c>
      <c r="F96" t="s">
        <v>13</v>
      </c>
      <c r="G96" t="s">
        <v>285</v>
      </c>
      <c r="H96" t="s">
        <v>286</v>
      </c>
      <c r="I96" t="s">
        <v>27</v>
      </c>
      <c r="K96" t="s">
        <v>19</v>
      </c>
      <c r="M96" s="4">
        <v>5</v>
      </c>
    </row>
    <row r="97" spans="1:14" x14ac:dyDescent="0.25">
      <c r="A97" t="s">
        <v>89</v>
      </c>
      <c r="B97" t="s">
        <v>90</v>
      </c>
      <c r="C97" s="6">
        <v>5456</v>
      </c>
      <c r="D97" s="6">
        <v>8316</v>
      </c>
      <c r="E97" s="6">
        <v>11508</v>
      </c>
      <c r="F97" t="s">
        <v>13</v>
      </c>
      <c r="G97" t="s">
        <v>91</v>
      </c>
      <c r="H97" t="s">
        <v>31</v>
      </c>
      <c r="M97" s="4">
        <v>5</v>
      </c>
      <c r="N97" t="s">
        <v>92</v>
      </c>
    </row>
    <row r="98" spans="1:14" x14ac:dyDescent="0.25">
      <c r="A98" t="s">
        <v>687</v>
      </c>
      <c r="B98" t="s">
        <v>21</v>
      </c>
      <c r="C98" s="6">
        <v>7046</v>
      </c>
      <c r="D98" s="6">
        <v>10500</v>
      </c>
      <c r="E98" s="6">
        <v>10707</v>
      </c>
      <c r="F98" t="s">
        <v>13</v>
      </c>
      <c r="G98" t="s">
        <v>688</v>
      </c>
      <c r="H98" t="s">
        <v>286</v>
      </c>
      <c r="M98" s="4">
        <v>3</v>
      </c>
      <c r="N98" t="s">
        <v>689</v>
      </c>
    </row>
    <row r="99" spans="1:14" x14ac:dyDescent="0.25">
      <c r="A99" t="s">
        <v>270</v>
      </c>
      <c r="B99" t="s">
        <v>189</v>
      </c>
      <c r="C99" s="6">
        <v>7397</v>
      </c>
      <c r="D99" s="6">
        <v>10777</v>
      </c>
      <c r="E99" s="6">
        <v>11609</v>
      </c>
      <c r="F99" t="s">
        <v>13</v>
      </c>
      <c r="G99" t="s">
        <v>571</v>
      </c>
      <c r="H99" t="s">
        <v>572</v>
      </c>
      <c r="M99" s="4">
        <v>3</v>
      </c>
      <c r="N99" t="s">
        <v>566</v>
      </c>
    </row>
    <row r="100" spans="1:14" x14ac:dyDescent="0.25">
      <c r="A100" t="s">
        <v>270</v>
      </c>
      <c r="B100" t="s">
        <v>139</v>
      </c>
      <c r="C100" s="6">
        <v>8436</v>
      </c>
      <c r="D100" s="6">
        <v>11555</v>
      </c>
      <c r="E100" s="6">
        <v>13715</v>
      </c>
      <c r="F100" t="s">
        <v>13</v>
      </c>
      <c r="G100" t="s">
        <v>271</v>
      </c>
      <c r="I100" t="s">
        <v>272</v>
      </c>
      <c r="M100" s="4">
        <v>3</v>
      </c>
      <c r="N100" t="s">
        <v>273</v>
      </c>
    </row>
    <row r="101" spans="1:14" x14ac:dyDescent="0.25">
      <c r="A101" t="s">
        <v>270</v>
      </c>
      <c r="B101" t="s">
        <v>309</v>
      </c>
      <c r="C101" s="6">
        <v>6489</v>
      </c>
      <c r="D101" s="6">
        <v>9719</v>
      </c>
      <c r="E101" s="6">
        <v>12599</v>
      </c>
      <c r="F101" t="s">
        <v>13</v>
      </c>
      <c r="G101" t="s">
        <v>310</v>
      </c>
      <c r="H101" t="s">
        <v>311</v>
      </c>
      <c r="I101" t="s">
        <v>290</v>
      </c>
      <c r="K101" t="s">
        <v>31</v>
      </c>
      <c r="L101" t="s">
        <v>132</v>
      </c>
      <c r="M101" s="4">
        <v>4</v>
      </c>
      <c r="N101" t="s">
        <v>312</v>
      </c>
    </row>
    <row r="102" spans="1:14" x14ac:dyDescent="0.25">
      <c r="A102" t="s">
        <v>690</v>
      </c>
      <c r="B102" t="s">
        <v>691</v>
      </c>
      <c r="C102" s="6">
        <v>8240</v>
      </c>
      <c r="D102" s="6">
        <v>10777</v>
      </c>
      <c r="E102" s="6">
        <v>12617</v>
      </c>
      <c r="F102" t="s">
        <v>194</v>
      </c>
      <c r="G102" t="s">
        <v>692</v>
      </c>
      <c r="I102" t="s">
        <v>113</v>
      </c>
      <c r="J102" t="s">
        <v>693</v>
      </c>
      <c r="K102" t="s">
        <v>694</v>
      </c>
      <c r="M102" s="4">
        <v>5</v>
      </c>
      <c r="N102" t="s">
        <v>695</v>
      </c>
    </row>
    <row r="103" spans="1:14" x14ac:dyDescent="0.25">
      <c r="A103" t="s">
        <v>313</v>
      </c>
      <c r="B103" t="s">
        <v>123</v>
      </c>
      <c r="C103" s="6">
        <v>4314</v>
      </c>
      <c r="D103" s="6">
        <v>8856</v>
      </c>
      <c r="E103" s="6">
        <v>8888</v>
      </c>
      <c r="F103" t="s">
        <v>13</v>
      </c>
      <c r="M103" s="4"/>
      <c r="N103" t="s">
        <v>595</v>
      </c>
    </row>
    <row r="104" spans="1:14" x14ac:dyDescent="0.25">
      <c r="A104" t="s">
        <v>313</v>
      </c>
      <c r="B104" t="s">
        <v>126</v>
      </c>
      <c r="C104" s="6">
        <v>5220</v>
      </c>
      <c r="D104" s="6">
        <v>8326</v>
      </c>
      <c r="E104" s="6">
        <v>9437</v>
      </c>
      <c r="F104" t="s">
        <v>13</v>
      </c>
      <c r="G104" t="s">
        <v>314</v>
      </c>
      <c r="H104" t="s">
        <v>158</v>
      </c>
      <c r="K104" t="s">
        <v>31</v>
      </c>
      <c r="M104" s="4">
        <v>4</v>
      </c>
      <c r="N104" t="s">
        <v>315</v>
      </c>
    </row>
    <row r="105" spans="1:14" x14ac:dyDescent="0.25">
      <c r="A105" t="s">
        <v>696</v>
      </c>
      <c r="B105" t="s">
        <v>697</v>
      </c>
      <c r="C105" s="6">
        <v>8431</v>
      </c>
      <c r="D105" s="6">
        <v>10839</v>
      </c>
      <c r="E105" s="6">
        <v>11335</v>
      </c>
      <c r="F105" t="s">
        <v>13</v>
      </c>
      <c r="G105" t="s">
        <v>698</v>
      </c>
      <c r="M105" s="4">
        <v>5</v>
      </c>
      <c r="N105" t="s">
        <v>699</v>
      </c>
    </row>
    <row r="106" spans="1:14" x14ac:dyDescent="0.25">
      <c r="A106" t="s">
        <v>429</v>
      </c>
      <c r="B106" t="s">
        <v>430</v>
      </c>
      <c r="C106" s="6">
        <v>8118</v>
      </c>
      <c r="D106" s="6">
        <v>11555</v>
      </c>
      <c r="E106" s="4" t="s">
        <v>856</v>
      </c>
      <c r="F106" s="5" t="s">
        <v>13</v>
      </c>
      <c r="G106" t="s">
        <v>431</v>
      </c>
      <c r="H106" t="s">
        <v>432</v>
      </c>
      <c r="I106" s="5"/>
      <c r="L106" t="s">
        <v>30</v>
      </c>
      <c r="M106" s="4">
        <v>6</v>
      </c>
      <c r="N106" t="s">
        <v>433</v>
      </c>
    </row>
    <row r="107" spans="1:14" x14ac:dyDescent="0.25">
      <c r="A107" s="3" t="s">
        <v>534</v>
      </c>
      <c r="B107" s="3" t="s">
        <v>596</v>
      </c>
      <c r="C107" s="6">
        <v>6606</v>
      </c>
      <c r="D107" s="6">
        <v>10084</v>
      </c>
      <c r="E107" s="6">
        <v>12964</v>
      </c>
      <c r="F107" t="s">
        <v>13</v>
      </c>
      <c r="G107" t="s">
        <v>597</v>
      </c>
      <c r="H107" t="s">
        <v>598</v>
      </c>
      <c r="M107" s="4">
        <v>6</v>
      </c>
      <c r="N107" t="s">
        <v>599</v>
      </c>
    </row>
    <row r="108" spans="1:14" x14ac:dyDescent="0.25">
      <c r="A108" s="5" t="s">
        <v>534</v>
      </c>
      <c r="B108" s="5" t="s">
        <v>533</v>
      </c>
      <c r="C108" s="6">
        <v>2823</v>
      </c>
      <c r="D108" s="6">
        <v>7124</v>
      </c>
      <c r="E108" s="6">
        <v>8769</v>
      </c>
      <c r="F108" t="s">
        <v>56</v>
      </c>
      <c r="G108" t="s">
        <v>535</v>
      </c>
      <c r="H108" t="s">
        <v>121</v>
      </c>
      <c r="I108" t="s">
        <v>17</v>
      </c>
      <c r="M108" s="4">
        <v>3</v>
      </c>
      <c r="N108" t="s">
        <v>536</v>
      </c>
    </row>
    <row r="109" spans="1:14" x14ac:dyDescent="0.25">
      <c r="A109" t="s">
        <v>701</v>
      </c>
      <c r="B109" t="s">
        <v>21</v>
      </c>
      <c r="C109" s="6">
        <v>5801</v>
      </c>
      <c r="D109" s="6">
        <v>8856</v>
      </c>
      <c r="E109" s="6">
        <v>9318</v>
      </c>
      <c r="F109" t="s">
        <v>13</v>
      </c>
      <c r="M109" s="4">
        <v>3</v>
      </c>
      <c r="N109" t="s">
        <v>700</v>
      </c>
    </row>
    <row r="194" spans="16:16" x14ac:dyDescent="0.25">
      <c r="P194" s="1"/>
    </row>
  </sheetData>
  <sortState ref="A2:N107">
    <sortCondition ref="A2:A107"/>
  </sortState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9" workbookViewId="0">
      <selection activeCell="L33" sqref="L33"/>
    </sheetView>
  </sheetViews>
  <sheetFormatPr defaultRowHeight="15" x14ac:dyDescent="0.25"/>
  <sheetData>
    <row r="1" spans="1:2" x14ac:dyDescent="0.25">
      <c r="A1" s="5" t="s">
        <v>838</v>
      </c>
    </row>
    <row r="3" spans="1:2" x14ac:dyDescent="0.25">
      <c r="A3" s="5" t="s">
        <v>835</v>
      </c>
      <c r="B3">
        <v>16</v>
      </c>
    </row>
    <row r="4" spans="1:2" x14ac:dyDescent="0.25">
      <c r="A4" s="5" t="s">
        <v>836</v>
      </c>
      <c r="B4">
        <v>1</v>
      </c>
    </row>
    <row r="5" spans="1:2" x14ac:dyDescent="0.25">
      <c r="A5" s="5" t="s">
        <v>837</v>
      </c>
      <c r="B5">
        <v>89</v>
      </c>
    </row>
    <row r="19" spans="1:2" x14ac:dyDescent="0.25">
      <c r="A19" s="5" t="s">
        <v>839</v>
      </c>
    </row>
    <row r="21" spans="1:2" x14ac:dyDescent="0.25">
      <c r="A21" s="5" t="s">
        <v>835</v>
      </c>
      <c r="B21">
        <v>4</v>
      </c>
    </row>
    <row r="22" spans="1:2" x14ac:dyDescent="0.25">
      <c r="A22" s="5" t="s">
        <v>836</v>
      </c>
      <c r="B22">
        <v>3</v>
      </c>
    </row>
    <row r="23" spans="1:2" x14ac:dyDescent="0.25">
      <c r="A23" s="5" t="s">
        <v>837</v>
      </c>
      <c r="B23">
        <v>76</v>
      </c>
    </row>
    <row r="37" spans="1:2" x14ac:dyDescent="0.25">
      <c r="A37" s="5" t="s">
        <v>840</v>
      </c>
    </row>
    <row r="39" spans="1:2" x14ac:dyDescent="0.25">
      <c r="A39" s="5" t="s">
        <v>835</v>
      </c>
      <c r="B39">
        <v>2</v>
      </c>
    </row>
    <row r="40" spans="1:2" x14ac:dyDescent="0.25">
      <c r="A40" s="5" t="s">
        <v>837</v>
      </c>
      <c r="B40">
        <v>7</v>
      </c>
    </row>
  </sheetData>
  <sortState ref="A39:A47">
    <sortCondition ref="A39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topLeftCell="A22" workbookViewId="0">
      <selection activeCell="O49" sqref="O49"/>
    </sheetView>
  </sheetViews>
  <sheetFormatPr defaultRowHeight="15" x14ac:dyDescent="0.25"/>
  <cols>
    <col min="1" max="1" width="10.85546875" customWidth="1"/>
  </cols>
  <sheetData>
    <row r="1" spans="1:2" x14ac:dyDescent="0.25">
      <c r="A1" s="5" t="s">
        <v>841</v>
      </c>
    </row>
    <row r="3" spans="1:2" x14ac:dyDescent="0.25">
      <c r="A3" s="4" t="s">
        <v>842</v>
      </c>
      <c r="B3">
        <v>17</v>
      </c>
    </row>
    <row r="4" spans="1:2" x14ac:dyDescent="0.25">
      <c r="A4" s="4" t="s">
        <v>843</v>
      </c>
      <c r="B4">
        <v>20</v>
      </c>
    </row>
    <row r="5" spans="1:2" x14ac:dyDescent="0.25">
      <c r="A5" s="4" t="s">
        <v>844</v>
      </c>
      <c r="B5">
        <v>28</v>
      </c>
    </row>
    <row r="6" spans="1:2" x14ac:dyDescent="0.25">
      <c r="A6" s="4" t="s">
        <v>845</v>
      </c>
      <c r="B6">
        <v>17</v>
      </c>
    </row>
    <row r="7" spans="1:2" x14ac:dyDescent="0.25">
      <c r="A7" s="4" t="s">
        <v>846</v>
      </c>
      <c r="B7">
        <v>14</v>
      </c>
    </row>
    <row r="8" spans="1:2" x14ac:dyDescent="0.25">
      <c r="A8" s="4" t="s">
        <v>847</v>
      </c>
      <c r="B8">
        <v>3</v>
      </c>
    </row>
    <row r="9" spans="1:2" x14ac:dyDescent="0.25">
      <c r="A9" s="4" t="s">
        <v>848</v>
      </c>
      <c r="B9">
        <v>1</v>
      </c>
    </row>
    <row r="10" spans="1:2" x14ac:dyDescent="0.25">
      <c r="A10" s="4" t="s">
        <v>849</v>
      </c>
      <c r="B10">
        <v>2</v>
      </c>
    </row>
    <row r="11" spans="1:2" x14ac:dyDescent="0.25">
      <c r="A11" s="4" t="s">
        <v>850</v>
      </c>
      <c r="B11">
        <v>1</v>
      </c>
    </row>
    <row r="12" spans="1:2" x14ac:dyDescent="0.25">
      <c r="A12" s="4" t="s">
        <v>851</v>
      </c>
      <c r="B12">
        <v>1</v>
      </c>
    </row>
    <row r="13" spans="1:2" x14ac:dyDescent="0.25">
      <c r="A13" s="4"/>
    </row>
    <row r="14" spans="1:2" x14ac:dyDescent="0.25">
      <c r="A14" s="4"/>
    </row>
    <row r="22" spans="1:2" x14ac:dyDescent="0.25">
      <c r="A22" s="5" t="s">
        <v>852</v>
      </c>
    </row>
    <row r="24" spans="1:2" x14ac:dyDescent="0.25">
      <c r="A24" s="4" t="s">
        <v>842</v>
      </c>
      <c r="B24">
        <v>12</v>
      </c>
    </row>
    <row r="25" spans="1:2" x14ac:dyDescent="0.25">
      <c r="A25" s="4" t="s">
        <v>843</v>
      </c>
      <c r="B25">
        <v>35</v>
      </c>
    </row>
    <row r="26" spans="1:2" x14ac:dyDescent="0.25">
      <c r="A26" s="4" t="s">
        <v>844</v>
      </c>
      <c r="B26">
        <v>17</v>
      </c>
    </row>
    <row r="27" spans="1:2" x14ac:dyDescent="0.25">
      <c r="A27" s="4" t="s">
        <v>845</v>
      </c>
      <c r="B27">
        <v>11</v>
      </c>
    </row>
    <row r="28" spans="1:2" x14ac:dyDescent="0.25">
      <c r="A28" s="4" t="s">
        <v>846</v>
      </c>
      <c r="B28">
        <v>4</v>
      </c>
    </row>
    <row r="29" spans="1:2" x14ac:dyDescent="0.25">
      <c r="A29" s="4" t="s">
        <v>847</v>
      </c>
      <c r="B29">
        <v>3</v>
      </c>
    </row>
    <row r="30" spans="1:2" x14ac:dyDescent="0.25">
      <c r="A30" s="4"/>
    </row>
    <row r="42" spans="1:2" x14ac:dyDescent="0.25">
      <c r="A42" s="5" t="s">
        <v>853</v>
      </c>
    </row>
    <row r="44" spans="1:2" x14ac:dyDescent="0.25">
      <c r="A44" s="4" t="s">
        <v>843</v>
      </c>
      <c r="B44">
        <v>2</v>
      </c>
    </row>
    <row r="45" spans="1:2" x14ac:dyDescent="0.25">
      <c r="A45" s="4" t="s">
        <v>844</v>
      </c>
      <c r="B45">
        <v>4</v>
      </c>
    </row>
    <row r="46" spans="1:2" x14ac:dyDescent="0.25">
      <c r="A46" s="4" t="s">
        <v>845</v>
      </c>
      <c r="B46">
        <v>1</v>
      </c>
    </row>
    <row r="47" spans="1:2" x14ac:dyDescent="0.25">
      <c r="A47" s="4" t="s">
        <v>847</v>
      </c>
      <c r="B47">
        <v>1</v>
      </c>
    </row>
    <row r="48" spans="1:2" x14ac:dyDescent="0.25">
      <c r="A48" s="4" t="s">
        <v>851</v>
      </c>
      <c r="B48">
        <v>1</v>
      </c>
    </row>
  </sheetData>
  <sortState ref="A44:A52">
    <sortCondition ref="A4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sqref="A1:XFD3"/>
    </sheetView>
  </sheetViews>
  <sheetFormatPr defaultRowHeight="15" x14ac:dyDescent="0.25"/>
  <cols>
    <col min="1" max="1" width="17.140625" customWidth="1"/>
    <col min="2" max="2" width="16.28515625" customWidth="1"/>
    <col min="3" max="3" width="11.140625" customWidth="1"/>
    <col min="4" max="4" width="14.85546875" customWidth="1"/>
    <col min="5" max="5" width="13.28515625" customWidth="1"/>
    <col min="6" max="6" width="11" customWidth="1"/>
    <col min="7" max="7" width="22.42578125" customWidth="1"/>
    <col min="8" max="8" width="15.42578125" customWidth="1"/>
    <col min="9" max="9" width="16" customWidth="1"/>
    <col min="10" max="10" width="11.42578125" customWidth="1"/>
    <col min="11" max="11" width="11.5703125" customWidth="1"/>
    <col min="12" max="12" width="15" customWidth="1"/>
    <col min="13" max="13" width="13.28515625" style="4" customWidth="1"/>
    <col min="14" max="14" width="19.85546875" customWidth="1"/>
  </cols>
  <sheetData>
    <row r="1" spans="1:14" s="7" customFormat="1" x14ac:dyDescent="0.25">
      <c r="A1" s="7" t="s">
        <v>709</v>
      </c>
      <c r="B1" s="7" t="s">
        <v>0</v>
      </c>
      <c r="C1" s="8" t="s">
        <v>1</v>
      </c>
      <c r="D1" s="8" t="s">
        <v>2</v>
      </c>
      <c r="E1" s="8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711</v>
      </c>
      <c r="M1" s="7" t="s">
        <v>710</v>
      </c>
      <c r="N1" s="7" t="s">
        <v>10</v>
      </c>
    </row>
    <row r="2" spans="1:14" s="7" customFormat="1" x14ac:dyDescent="0.25">
      <c r="A2" s="7" t="s">
        <v>858</v>
      </c>
      <c r="C2" s="8"/>
      <c r="D2" s="8"/>
      <c r="E2" s="8"/>
    </row>
    <row r="3" spans="1:14" s="7" customFormat="1" x14ac:dyDescent="0.25">
      <c r="C3" s="8"/>
      <c r="D3" s="8"/>
      <c r="E3" s="8"/>
    </row>
    <row r="4" spans="1:14" x14ac:dyDescent="0.25">
      <c r="A4" t="s">
        <v>442</v>
      </c>
      <c r="B4" t="s">
        <v>443</v>
      </c>
      <c r="C4" s="1">
        <v>11174</v>
      </c>
      <c r="D4" s="1">
        <v>14157</v>
      </c>
      <c r="E4" s="1">
        <v>16004</v>
      </c>
      <c r="F4" t="s">
        <v>13</v>
      </c>
      <c r="G4" t="s">
        <v>447</v>
      </c>
      <c r="H4" t="s">
        <v>31</v>
      </c>
      <c r="I4" t="s">
        <v>445</v>
      </c>
      <c r="K4" t="s">
        <v>73</v>
      </c>
      <c r="M4" s="4">
        <v>6</v>
      </c>
    </row>
    <row r="5" spans="1:14" x14ac:dyDescent="0.25">
      <c r="A5" t="s">
        <v>81</v>
      </c>
      <c r="B5" t="s">
        <v>21</v>
      </c>
      <c r="C5" s="1">
        <v>11961</v>
      </c>
      <c r="D5" s="1">
        <v>14313</v>
      </c>
      <c r="E5" s="1">
        <v>15552</v>
      </c>
      <c r="F5" t="s">
        <v>13</v>
      </c>
      <c r="G5" t="s">
        <v>82</v>
      </c>
      <c r="H5" t="s">
        <v>31</v>
      </c>
      <c r="I5" t="s">
        <v>83</v>
      </c>
      <c r="M5" s="4">
        <v>5</v>
      </c>
      <c r="N5" t="s">
        <v>84</v>
      </c>
    </row>
    <row r="6" spans="1:14" x14ac:dyDescent="0.25">
      <c r="A6" t="s">
        <v>584</v>
      </c>
      <c r="B6" t="s">
        <v>62</v>
      </c>
      <c r="C6" s="1">
        <v>12617</v>
      </c>
      <c r="D6" s="1">
        <v>15278</v>
      </c>
      <c r="E6" s="1">
        <v>17898</v>
      </c>
      <c r="F6" t="s">
        <v>13</v>
      </c>
      <c r="G6" t="s">
        <v>625</v>
      </c>
      <c r="I6" t="s">
        <v>79</v>
      </c>
      <c r="L6" t="s">
        <v>132</v>
      </c>
      <c r="M6" s="4">
        <v>3</v>
      </c>
      <c r="N6" t="s">
        <v>626</v>
      </c>
    </row>
    <row r="7" spans="1:14" x14ac:dyDescent="0.25">
      <c r="A7" t="s">
        <v>298</v>
      </c>
      <c r="B7" t="s">
        <v>299</v>
      </c>
      <c r="C7" s="1">
        <v>11249</v>
      </c>
      <c r="D7" s="1">
        <v>14894</v>
      </c>
      <c r="E7" s="1">
        <v>16355</v>
      </c>
      <c r="F7" t="s">
        <v>13</v>
      </c>
      <c r="G7" t="s">
        <v>300</v>
      </c>
      <c r="H7" t="s">
        <v>277</v>
      </c>
      <c r="I7" t="s">
        <v>277</v>
      </c>
      <c r="J7" t="s">
        <v>128</v>
      </c>
      <c r="K7" t="s">
        <v>31</v>
      </c>
      <c r="M7" s="4">
        <v>7</v>
      </c>
      <c r="N7" t="s">
        <v>301</v>
      </c>
    </row>
    <row r="8" spans="1:14" x14ac:dyDescent="0.25">
      <c r="A8" t="s">
        <v>627</v>
      </c>
      <c r="B8" t="s">
        <v>588</v>
      </c>
      <c r="C8" s="1">
        <v>13213</v>
      </c>
      <c r="D8" s="1">
        <v>15952</v>
      </c>
      <c r="E8" s="1">
        <v>18537</v>
      </c>
      <c r="F8" t="s">
        <v>13</v>
      </c>
      <c r="G8" t="s">
        <v>628</v>
      </c>
      <c r="I8" t="s">
        <v>79</v>
      </c>
      <c r="M8" s="4">
        <v>4</v>
      </c>
      <c r="N8" t="s">
        <v>629</v>
      </c>
    </row>
    <row r="9" spans="1:14" x14ac:dyDescent="0.25">
      <c r="A9" t="s">
        <v>391</v>
      </c>
      <c r="B9" t="s">
        <v>392</v>
      </c>
      <c r="C9" s="1">
        <v>9012</v>
      </c>
      <c r="D9" s="1">
        <v>11981</v>
      </c>
      <c r="E9" s="1">
        <v>15543</v>
      </c>
      <c r="F9" t="s">
        <v>13</v>
      </c>
      <c r="G9" t="s">
        <v>393</v>
      </c>
      <c r="H9" t="s">
        <v>394</v>
      </c>
      <c r="L9" t="s">
        <v>395</v>
      </c>
      <c r="M9" s="4">
        <v>3</v>
      </c>
    </row>
    <row r="10" spans="1:14" x14ac:dyDescent="0.25">
      <c r="A10" t="s">
        <v>222</v>
      </c>
      <c r="B10" t="s">
        <v>223</v>
      </c>
      <c r="C10" s="1">
        <v>10472</v>
      </c>
      <c r="D10" s="1">
        <v>13419</v>
      </c>
      <c r="E10" s="1">
        <v>16014</v>
      </c>
      <c r="F10" t="s">
        <v>13</v>
      </c>
      <c r="G10" t="s">
        <v>224</v>
      </c>
      <c r="I10" t="s">
        <v>27</v>
      </c>
      <c r="M10" s="4">
        <v>6</v>
      </c>
      <c r="N10" t="s">
        <v>225</v>
      </c>
    </row>
    <row r="11" spans="1:14" x14ac:dyDescent="0.25">
      <c r="A11" t="s">
        <v>229</v>
      </c>
      <c r="B11" t="s">
        <v>226</v>
      </c>
      <c r="C11" s="1">
        <v>13920</v>
      </c>
      <c r="D11" s="1">
        <v>17338</v>
      </c>
      <c r="E11" s="1">
        <v>20217</v>
      </c>
      <c r="F11" t="s">
        <v>13</v>
      </c>
      <c r="G11" t="s">
        <v>227</v>
      </c>
      <c r="J11" t="s">
        <v>79</v>
      </c>
      <c r="K11" t="s">
        <v>31</v>
      </c>
      <c r="M11" s="4">
        <v>7</v>
      </c>
      <c r="N11" t="s">
        <v>228</v>
      </c>
    </row>
    <row r="12" spans="1:14" x14ac:dyDescent="0.25">
      <c r="A12" t="s">
        <v>279</v>
      </c>
      <c r="B12" t="s">
        <v>223</v>
      </c>
      <c r="C12" s="1">
        <v>10837</v>
      </c>
      <c r="D12" s="1">
        <v>13421</v>
      </c>
      <c r="E12" s="1">
        <v>15597</v>
      </c>
      <c r="F12" t="s">
        <v>13</v>
      </c>
      <c r="G12" t="s">
        <v>280</v>
      </c>
      <c r="H12" t="s">
        <v>73</v>
      </c>
      <c r="I12" t="s">
        <v>79</v>
      </c>
      <c r="M12" s="4">
        <v>4</v>
      </c>
    </row>
    <row r="13" spans="1:14" x14ac:dyDescent="0.25">
      <c r="A13" t="s">
        <v>574</v>
      </c>
      <c r="B13" t="s">
        <v>12</v>
      </c>
      <c r="C13" s="1">
        <v>14237</v>
      </c>
      <c r="D13" s="1">
        <v>16876</v>
      </c>
      <c r="E13" s="1">
        <v>20283</v>
      </c>
      <c r="F13" t="s">
        <v>13</v>
      </c>
      <c r="H13" t="s">
        <v>177</v>
      </c>
      <c r="K13" t="s">
        <v>31</v>
      </c>
      <c r="L13" t="s">
        <v>702</v>
      </c>
      <c r="M13" s="4">
        <v>6</v>
      </c>
      <c r="N13" t="s">
        <v>703</v>
      </c>
    </row>
    <row r="14" spans="1:14" x14ac:dyDescent="0.25">
      <c r="A14" t="s">
        <v>577</v>
      </c>
      <c r="B14" t="s">
        <v>578</v>
      </c>
      <c r="C14" s="1">
        <v>14004</v>
      </c>
      <c r="D14" s="1">
        <v>17076</v>
      </c>
      <c r="E14" s="1">
        <v>20581</v>
      </c>
      <c r="F14" t="s">
        <v>13</v>
      </c>
      <c r="G14" t="s">
        <v>579</v>
      </c>
      <c r="K14" t="s">
        <v>103</v>
      </c>
      <c r="M14" s="4">
        <v>5</v>
      </c>
      <c r="N14" t="s">
        <v>580</v>
      </c>
    </row>
    <row r="15" spans="1:14" x14ac:dyDescent="0.25">
      <c r="A15" t="s">
        <v>403</v>
      </c>
      <c r="B15" t="s">
        <v>193</v>
      </c>
      <c r="C15" s="1">
        <v>11847</v>
      </c>
      <c r="D15" s="1">
        <v>14523</v>
      </c>
      <c r="E15" s="1">
        <v>15989</v>
      </c>
      <c r="F15" t="s">
        <v>13</v>
      </c>
      <c r="G15" t="s">
        <v>404</v>
      </c>
      <c r="H15" t="s">
        <v>163</v>
      </c>
      <c r="I15" t="s">
        <v>59</v>
      </c>
      <c r="M15" s="4">
        <v>3</v>
      </c>
    </row>
    <row r="16" spans="1:14" x14ac:dyDescent="0.25">
      <c r="A16" t="s">
        <v>85</v>
      </c>
      <c r="B16" t="s">
        <v>86</v>
      </c>
      <c r="C16" s="1">
        <v>15146</v>
      </c>
      <c r="D16" s="1">
        <v>17798</v>
      </c>
      <c r="E16" s="1">
        <v>21078</v>
      </c>
      <c r="F16" t="s">
        <v>13</v>
      </c>
      <c r="G16" t="s">
        <v>87</v>
      </c>
      <c r="I16" t="s">
        <v>17</v>
      </c>
      <c r="K16" t="s">
        <v>31</v>
      </c>
      <c r="M16" s="4">
        <v>4</v>
      </c>
      <c r="N16" s="5" t="s">
        <v>88</v>
      </c>
    </row>
    <row r="17" spans="1:14" x14ac:dyDescent="0.25">
      <c r="A17" t="s">
        <v>281</v>
      </c>
      <c r="B17" t="s">
        <v>282</v>
      </c>
      <c r="C17" s="1">
        <v>14151</v>
      </c>
      <c r="D17" s="1">
        <v>16942</v>
      </c>
      <c r="E17" s="1">
        <v>18841</v>
      </c>
      <c r="F17" t="s">
        <v>13</v>
      </c>
      <c r="G17" t="s">
        <v>284</v>
      </c>
      <c r="H17" t="s">
        <v>31</v>
      </c>
      <c r="I17" t="s">
        <v>17</v>
      </c>
      <c r="M17" s="4">
        <v>4</v>
      </c>
    </row>
    <row r="18" spans="1:14" x14ac:dyDescent="0.25">
      <c r="A18" t="s">
        <v>200</v>
      </c>
      <c r="B18" t="s">
        <v>808</v>
      </c>
      <c r="C18" s="1">
        <v>11051</v>
      </c>
      <c r="D18" s="1">
        <v>14523</v>
      </c>
      <c r="E18" s="1">
        <v>15973</v>
      </c>
      <c r="F18" t="s">
        <v>13</v>
      </c>
      <c r="G18" t="s">
        <v>201</v>
      </c>
      <c r="H18" t="s">
        <v>177</v>
      </c>
      <c r="I18" t="s">
        <v>79</v>
      </c>
      <c r="M18" s="4">
        <v>7</v>
      </c>
      <c r="N18" t="s">
        <v>202</v>
      </c>
    </row>
    <row r="19" spans="1:14" x14ac:dyDescent="0.25">
      <c r="A19" t="s">
        <v>53</v>
      </c>
      <c r="B19" t="s">
        <v>12</v>
      </c>
      <c r="C19" s="1">
        <v>11586</v>
      </c>
      <c r="D19" s="1">
        <v>14895</v>
      </c>
      <c r="E19" s="1">
        <v>17066</v>
      </c>
      <c r="F19" t="s">
        <v>13</v>
      </c>
      <c r="G19" t="s">
        <v>648</v>
      </c>
      <c r="H19" t="s">
        <v>649</v>
      </c>
      <c r="I19" t="s">
        <v>79</v>
      </c>
      <c r="M19" s="4">
        <v>4</v>
      </c>
      <c r="N19" t="s">
        <v>647</v>
      </c>
    </row>
    <row r="20" spans="1:14" x14ac:dyDescent="0.25">
      <c r="A20" t="s">
        <v>212</v>
      </c>
      <c r="B20" t="s">
        <v>213</v>
      </c>
      <c r="C20" s="1">
        <v>12180</v>
      </c>
      <c r="D20" s="1">
        <v>14523</v>
      </c>
      <c r="E20" s="1">
        <v>18711</v>
      </c>
      <c r="F20" t="s">
        <v>13</v>
      </c>
      <c r="G20" t="s">
        <v>214</v>
      </c>
      <c r="H20" t="s">
        <v>215</v>
      </c>
      <c r="I20" t="s">
        <v>79</v>
      </c>
      <c r="J20" t="s">
        <v>79</v>
      </c>
      <c r="L20" t="s">
        <v>132</v>
      </c>
      <c r="M20" s="4">
        <v>4</v>
      </c>
      <c r="N20" t="s">
        <v>216</v>
      </c>
    </row>
    <row r="21" spans="1:14" x14ac:dyDescent="0.25">
      <c r="A21" t="s">
        <v>634</v>
      </c>
      <c r="B21" t="s">
        <v>635</v>
      </c>
      <c r="C21" s="1">
        <v>10868</v>
      </c>
      <c r="D21" s="1">
        <v>13419</v>
      </c>
      <c r="E21" s="1">
        <v>15239</v>
      </c>
      <c r="F21" t="s">
        <v>13</v>
      </c>
      <c r="G21" t="s">
        <v>636</v>
      </c>
      <c r="I21" t="s">
        <v>27</v>
      </c>
      <c r="M21" s="4">
        <v>4</v>
      </c>
      <c r="N21" t="s">
        <v>637</v>
      </c>
    </row>
    <row r="22" spans="1:14" x14ac:dyDescent="0.25">
      <c r="A22" t="s">
        <v>188</v>
      </c>
      <c r="B22" t="s">
        <v>189</v>
      </c>
      <c r="C22" s="1">
        <v>11209</v>
      </c>
      <c r="D22" s="1">
        <v>14383</v>
      </c>
      <c r="E22" s="1">
        <v>16911</v>
      </c>
      <c r="F22" t="s">
        <v>13</v>
      </c>
      <c r="G22" t="s">
        <v>190</v>
      </c>
      <c r="H22" t="s">
        <v>31</v>
      </c>
      <c r="I22" t="s">
        <v>79</v>
      </c>
      <c r="L22" t="s">
        <v>132</v>
      </c>
      <c r="M22" s="4">
        <v>4</v>
      </c>
      <c r="N22" t="s">
        <v>191</v>
      </c>
    </row>
    <row r="23" spans="1:14" x14ac:dyDescent="0.25">
      <c r="A23" t="s">
        <v>188</v>
      </c>
      <c r="B23" t="s">
        <v>223</v>
      </c>
      <c r="C23" s="1">
        <v>12545</v>
      </c>
      <c r="D23" s="1">
        <v>15375</v>
      </c>
      <c r="E23" s="1">
        <v>18165</v>
      </c>
      <c r="F23" t="s">
        <v>13</v>
      </c>
      <c r="G23" t="s">
        <v>610</v>
      </c>
      <c r="H23" t="s">
        <v>31</v>
      </c>
      <c r="I23" t="s">
        <v>79</v>
      </c>
      <c r="J23" t="s">
        <v>128</v>
      </c>
      <c r="M23" s="4">
        <v>4</v>
      </c>
      <c r="N23" t="s">
        <v>611</v>
      </c>
    </row>
    <row r="24" spans="1:14" x14ac:dyDescent="0.25">
      <c r="A24" t="s">
        <v>638</v>
      </c>
      <c r="B24" t="s">
        <v>414</v>
      </c>
      <c r="C24" s="1">
        <v>11118</v>
      </c>
      <c r="D24" s="1">
        <v>14914</v>
      </c>
      <c r="E24" s="1">
        <v>16651</v>
      </c>
      <c r="F24" t="s">
        <v>13</v>
      </c>
      <c r="G24" t="s">
        <v>639</v>
      </c>
      <c r="M24" s="4">
        <v>3</v>
      </c>
      <c r="N24" t="s">
        <v>640</v>
      </c>
    </row>
    <row r="25" spans="1:14" x14ac:dyDescent="0.25">
      <c r="A25" t="s">
        <v>192</v>
      </c>
      <c r="B25" t="s">
        <v>193</v>
      </c>
      <c r="C25" s="1">
        <v>13769</v>
      </c>
      <c r="D25" s="1">
        <v>16915</v>
      </c>
      <c r="E25" s="1">
        <v>19297</v>
      </c>
      <c r="F25" t="s">
        <v>194</v>
      </c>
      <c r="H25" t="s">
        <v>31</v>
      </c>
      <c r="I25" t="s">
        <v>17</v>
      </c>
      <c r="M25" s="4">
        <v>5</v>
      </c>
      <c r="N25" t="s">
        <v>195</v>
      </c>
    </row>
    <row r="26" spans="1:14" x14ac:dyDescent="0.25">
      <c r="A26" t="s">
        <v>660</v>
      </c>
      <c r="B26" t="s">
        <v>661</v>
      </c>
      <c r="C26" s="1">
        <v>14962</v>
      </c>
      <c r="D26" s="1">
        <v>18225</v>
      </c>
      <c r="E26" s="1">
        <v>19844</v>
      </c>
      <c r="F26" t="s">
        <v>13</v>
      </c>
      <c r="G26" t="s">
        <v>662</v>
      </c>
      <c r="H26" t="s">
        <v>663</v>
      </c>
      <c r="M26" s="4">
        <v>5</v>
      </c>
      <c r="N26" t="s">
        <v>664</v>
      </c>
    </row>
    <row r="27" spans="1:14" x14ac:dyDescent="0.25">
      <c r="A27" t="s">
        <v>119</v>
      </c>
      <c r="B27" t="s">
        <v>62</v>
      </c>
      <c r="C27" s="1">
        <v>15450</v>
      </c>
      <c r="D27" s="1">
        <v>19507</v>
      </c>
      <c r="E27" s="1">
        <v>21418</v>
      </c>
      <c r="F27" t="s">
        <v>13</v>
      </c>
      <c r="G27" t="s">
        <v>120</v>
      </c>
      <c r="H27" t="s">
        <v>121</v>
      </c>
      <c r="I27" t="s">
        <v>79</v>
      </c>
      <c r="M27" s="4">
        <v>5</v>
      </c>
    </row>
    <row r="28" spans="1:14" x14ac:dyDescent="0.25">
      <c r="A28" t="s">
        <v>346</v>
      </c>
      <c r="B28" t="s">
        <v>181</v>
      </c>
      <c r="C28" s="1">
        <v>9767</v>
      </c>
      <c r="D28" s="1">
        <v>12291</v>
      </c>
      <c r="E28" s="1">
        <v>16403</v>
      </c>
      <c r="F28" t="s">
        <v>13</v>
      </c>
      <c r="H28" t="s">
        <v>349</v>
      </c>
      <c r="M28" s="4">
        <v>4</v>
      </c>
      <c r="N28" t="s">
        <v>665</v>
      </c>
    </row>
    <row r="29" spans="1:14" x14ac:dyDescent="0.25">
      <c r="A29" t="s">
        <v>346</v>
      </c>
      <c r="B29" t="s">
        <v>347</v>
      </c>
      <c r="C29" s="1">
        <v>10921</v>
      </c>
      <c r="D29" s="1">
        <v>14159</v>
      </c>
      <c r="E29" s="1">
        <v>17494</v>
      </c>
      <c r="F29" t="s">
        <v>13</v>
      </c>
      <c r="G29" t="s">
        <v>348</v>
      </c>
      <c r="H29" t="s">
        <v>349</v>
      </c>
      <c r="I29" t="s">
        <v>350</v>
      </c>
      <c r="J29" t="s">
        <v>113</v>
      </c>
      <c r="L29" t="s">
        <v>30</v>
      </c>
      <c r="M29" s="4">
        <v>4</v>
      </c>
    </row>
    <row r="30" spans="1:14" x14ac:dyDescent="0.25">
      <c r="A30" t="s">
        <v>351</v>
      </c>
      <c r="B30" t="s">
        <v>223</v>
      </c>
      <c r="C30" s="1">
        <v>9799</v>
      </c>
      <c r="D30" s="1">
        <v>13055</v>
      </c>
      <c r="E30" s="1">
        <v>14882</v>
      </c>
      <c r="F30" t="s">
        <v>13</v>
      </c>
      <c r="G30" t="s">
        <v>352</v>
      </c>
      <c r="H30" t="s">
        <v>353</v>
      </c>
      <c r="I30" t="s">
        <v>27</v>
      </c>
      <c r="M30" s="4">
        <v>4</v>
      </c>
    </row>
    <row r="31" spans="1:14" x14ac:dyDescent="0.25">
      <c r="A31" t="s">
        <v>122</v>
      </c>
      <c r="B31" t="s">
        <v>123</v>
      </c>
      <c r="C31" s="1">
        <v>13271</v>
      </c>
      <c r="D31" s="1">
        <v>15888</v>
      </c>
      <c r="E31" s="1">
        <v>17434</v>
      </c>
      <c r="F31" t="s">
        <v>13</v>
      </c>
      <c r="G31" t="s">
        <v>124</v>
      </c>
      <c r="M31" s="4">
        <v>6</v>
      </c>
    </row>
    <row r="32" spans="1:14" x14ac:dyDescent="0.25">
      <c r="A32" t="s">
        <v>100</v>
      </c>
      <c r="B32" t="s">
        <v>354</v>
      </c>
      <c r="C32" s="1">
        <v>13256</v>
      </c>
      <c r="D32" s="1">
        <v>15626</v>
      </c>
      <c r="E32" s="1">
        <v>18165</v>
      </c>
      <c r="F32" t="s">
        <v>13</v>
      </c>
      <c r="G32" t="s">
        <v>355</v>
      </c>
      <c r="H32" t="s">
        <v>103</v>
      </c>
      <c r="I32" t="s">
        <v>78</v>
      </c>
      <c r="M32" s="4">
        <v>5</v>
      </c>
    </row>
    <row r="33" spans="1:14" x14ac:dyDescent="0.25">
      <c r="A33" t="s">
        <v>141</v>
      </c>
      <c r="B33" t="s">
        <v>142</v>
      </c>
      <c r="C33" s="1">
        <v>11993</v>
      </c>
      <c r="D33" s="1">
        <v>14894</v>
      </c>
      <c r="E33" s="1">
        <v>16016</v>
      </c>
      <c r="F33" t="s">
        <v>13</v>
      </c>
      <c r="G33" t="s">
        <v>143</v>
      </c>
      <c r="H33" t="s">
        <v>31</v>
      </c>
      <c r="I33" t="s">
        <v>27</v>
      </c>
      <c r="M33" s="4">
        <v>3</v>
      </c>
    </row>
    <row r="34" spans="1:14" x14ac:dyDescent="0.25">
      <c r="A34" t="s">
        <v>361</v>
      </c>
      <c r="B34" t="s">
        <v>101</v>
      </c>
      <c r="C34" s="1">
        <v>10432</v>
      </c>
      <c r="D34" s="1">
        <v>14194</v>
      </c>
      <c r="E34" s="1">
        <v>16479</v>
      </c>
      <c r="F34" t="s">
        <v>13</v>
      </c>
      <c r="G34" t="s">
        <v>362</v>
      </c>
      <c r="H34" t="s">
        <v>363</v>
      </c>
      <c r="I34" t="s">
        <v>364</v>
      </c>
      <c r="M34" s="4">
        <v>8</v>
      </c>
    </row>
    <row r="35" spans="1:14" x14ac:dyDescent="0.25">
      <c r="A35" t="s">
        <v>466</v>
      </c>
      <c r="B35" t="s">
        <v>467</v>
      </c>
      <c r="C35" s="5" t="s">
        <v>468</v>
      </c>
      <c r="D35" s="1">
        <v>16835</v>
      </c>
      <c r="E35" s="1">
        <v>19944</v>
      </c>
      <c r="F35" t="s">
        <v>13</v>
      </c>
      <c r="G35" t="s">
        <v>469</v>
      </c>
      <c r="H35" t="s">
        <v>470</v>
      </c>
      <c r="I35" t="s">
        <v>17</v>
      </c>
      <c r="M35" s="4">
        <v>4</v>
      </c>
      <c r="N35" t="s">
        <v>471</v>
      </c>
    </row>
    <row r="36" spans="1:14" x14ac:dyDescent="0.25">
      <c r="A36" t="s">
        <v>93</v>
      </c>
      <c r="B36" t="s">
        <v>94</v>
      </c>
      <c r="C36" s="1">
        <v>14780</v>
      </c>
      <c r="D36" s="1">
        <v>17801</v>
      </c>
      <c r="E36" s="1">
        <v>18563</v>
      </c>
      <c r="F36" t="s">
        <v>13</v>
      </c>
      <c r="G36" t="s">
        <v>95</v>
      </c>
      <c r="I36" t="s">
        <v>79</v>
      </c>
      <c r="M36" s="4">
        <v>3</v>
      </c>
    </row>
    <row r="37" spans="1:14" x14ac:dyDescent="0.25">
      <c r="A37" t="s">
        <v>108</v>
      </c>
      <c r="B37" t="s">
        <v>449</v>
      </c>
      <c r="C37" s="1">
        <v>10110</v>
      </c>
      <c r="D37" s="1">
        <v>13419</v>
      </c>
      <c r="E37" s="1">
        <v>15519</v>
      </c>
      <c r="F37" t="s">
        <v>13</v>
      </c>
      <c r="G37" t="s">
        <v>450</v>
      </c>
      <c r="H37" t="s">
        <v>451</v>
      </c>
      <c r="M37" s="4">
        <v>4</v>
      </c>
    </row>
    <row r="38" spans="1:14" x14ac:dyDescent="0.25">
      <c r="A38" t="s">
        <v>555</v>
      </c>
      <c r="B38" t="s">
        <v>461</v>
      </c>
      <c r="C38" s="1">
        <v>11356</v>
      </c>
      <c r="D38" s="1">
        <v>13761</v>
      </c>
      <c r="E38" s="1">
        <v>16001</v>
      </c>
      <c r="F38" t="s">
        <v>13</v>
      </c>
      <c r="G38" t="s">
        <v>556</v>
      </c>
      <c r="H38" t="s">
        <v>73</v>
      </c>
      <c r="M38" s="4">
        <v>6</v>
      </c>
      <c r="N38" t="s">
        <v>557</v>
      </c>
    </row>
    <row r="39" spans="1:14" x14ac:dyDescent="0.25">
      <c r="A39" t="s">
        <v>658</v>
      </c>
      <c r="B39" t="s">
        <v>443</v>
      </c>
      <c r="C39" s="1">
        <v>10574</v>
      </c>
      <c r="D39" s="1">
        <v>13842</v>
      </c>
      <c r="E39" s="1">
        <v>15506</v>
      </c>
      <c r="F39" t="s">
        <v>13</v>
      </c>
      <c r="G39" t="s">
        <v>556</v>
      </c>
      <c r="H39" t="s">
        <v>73</v>
      </c>
      <c r="M39" s="4">
        <v>6</v>
      </c>
      <c r="N39" t="s">
        <v>659</v>
      </c>
    </row>
    <row r="40" spans="1:14" x14ac:dyDescent="0.25">
      <c r="A40" t="s">
        <v>372</v>
      </c>
      <c r="B40" t="s">
        <v>373</v>
      </c>
      <c r="C40" s="1">
        <v>13397</v>
      </c>
      <c r="D40" s="1">
        <v>17849</v>
      </c>
      <c r="E40" s="1">
        <v>18049</v>
      </c>
      <c r="F40" t="s">
        <v>13</v>
      </c>
      <c r="G40" t="s">
        <v>374</v>
      </c>
      <c r="H40" t="s">
        <v>375</v>
      </c>
      <c r="M40" s="4">
        <v>3</v>
      </c>
    </row>
    <row r="41" spans="1:14" x14ac:dyDescent="0.25">
      <c r="A41" t="s">
        <v>682</v>
      </c>
      <c r="B41" t="s">
        <v>90</v>
      </c>
      <c r="C41" s="1">
        <v>11659</v>
      </c>
      <c r="D41" s="1">
        <v>14248</v>
      </c>
      <c r="E41" s="1">
        <v>16484</v>
      </c>
      <c r="F41" t="s">
        <v>13</v>
      </c>
      <c r="G41" t="s">
        <v>683</v>
      </c>
      <c r="M41" s="4">
        <v>4</v>
      </c>
      <c r="N41" t="s">
        <v>681</v>
      </c>
    </row>
    <row r="42" spans="1:14" x14ac:dyDescent="0.25">
      <c r="A42" t="s">
        <v>615</v>
      </c>
      <c r="B42" t="s">
        <v>414</v>
      </c>
      <c r="C42" s="1">
        <v>10978</v>
      </c>
      <c r="D42" s="1">
        <v>14901</v>
      </c>
      <c r="E42" s="1">
        <v>16940</v>
      </c>
      <c r="F42" t="s">
        <v>194</v>
      </c>
      <c r="G42" t="s">
        <v>616</v>
      </c>
      <c r="H42" t="s">
        <v>617</v>
      </c>
      <c r="L42" t="s">
        <v>395</v>
      </c>
      <c r="M42" s="4">
        <v>3</v>
      </c>
      <c r="N42" t="s">
        <v>618</v>
      </c>
    </row>
    <row r="43" spans="1:14" x14ac:dyDescent="0.25">
      <c r="A43" t="s">
        <v>650</v>
      </c>
      <c r="B43" t="s">
        <v>651</v>
      </c>
      <c r="C43" s="1">
        <v>12539</v>
      </c>
      <c r="D43" s="1">
        <v>15626</v>
      </c>
      <c r="E43" s="1">
        <v>18620</v>
      </c>
      <c r="F43" t="s">
        <v>13</v>
      </c>
      <c r="G43" t="s">
        <v>620</v>
      </c>
      <c r="I43" t="s">
        <v>17</v>
      </c>
      <c r="K43" t="s">
        <v>260</v>
      </c>
      <c r="M43" s="4">
        <v>5</v>
      </c>
      <c r="N43" t="s">
        <v>652</v>
      </c>
    </row>
    <row r="44" spans="1:14" x14ac:dyDescent="0.25">
      <c r="A44" t="s">
        <v>650</v>
      </c>
      <c r="B44" t="s">
        <v>619</v>
      </c>
      <c r="C44" s="1">
        <v>12539</v>
      </c>
      <c r="D44" s="1">
        <v>15626</v>
      </c>
      <c r="E44" s="1">
        <v>18539</v>
      </c>
      <c r="F44" t="s">
        <v>63</v>
      </c>
      <c r="G44" t="s">
        <v>620</v>
      </c>
      <c r="I44" t="s">
        <v>17</v>
      </c>
      <c r="K44" t="s">
        <v>260</v>
      </c>
      <c r="M44" s="4">
        <v>6</v>
      </c>
      <c r="N44" t="s">
        <v>621</v>
      </c>
    </row>
    <row r="45" spans="1:14" x14ac:dyDescent="0.25">
      <c r="A45" t="s">
        <v>490</v>
      </c>
      <c r="B45" t="s">
        <v>491</v>
      </c>
      <c r="C45" s="1">
        <v>11305</v>
      </c>
      <c r="D45" s="1">
        <v>14534</v>
      </c>
      <c r="E45" s="1">
        <v>15905</v>
      </c>
      <c r="F45" t="s">
        <v>13</v>
      </c>
      <c r="G45" t="s">
        <v>492</v>
      </c>
      <c r="M45" s="4">
        <v>5</v>
      </c>
      <c r="N45" t="s">
        <v>493</v>
      </c>
    </row>
    <row r="46" spans="1:14" x14ac:dyDescent="0.25">
      <c r="A46" t="s">
        <v>622</v>
      </c>
      <c r="B46" t="s">
        <v>36</v>
      </c>
      <c r="C46" s="1">
        <v>11256</v>
      </c>
      <c r="D46" s="1">
        <v>14894</v>
      </c>
      <c r="E46" s="1">
        <v>16609</v>
      </c>
      <c r="F46" t="s">
        <v>13</v>
      </c>
      <c r="G46" t="s">
        <v>623</v>
      </c>
      <c r="H46" t="s">
        <v>375</v>
      </c>
      <c r="I46" t="s">
        <v>79</v>
      </c>
      <c r="J46" t="s">
        <v>30</v>
      </c>
      <c r="K46" t="s">
        <v>31</v>
      </c>
      <c r="M46" s="4">
        <v>5</v>
      </c>
      <c r="N46" t="s">
        <v>624</v>
      </c>
    </row>
    <row r="47" spans="1:14" x14ac:dyDescent="0.25">
      <c r="A47" t="s">
        <v>48</v>
      </c>
      <c r="B47" t="s">
        <v>49</v>
      </c>
      <c r="C47" s="1">
        <v>11087</v>
      </c>
      <c r="D47" s="1">
        <v>14157</v>
      </c>
      <c r="E47" s="1">
        <v>16025</v>
      </c>
      <c r="F47" t="s">
        <v>13</v>
      </c>
      <c r="G47" t="s">
        <v>50</v>
      </c>
      <c r="I47" t="s">
        <v>51</v>
      </c>
      <c r="M47" s="4">
        <v>4</v>
      </c>
      <c r="N47" t="s">
        <v>52</v>
      </c>
    </row>
    <row r="48" spans="1:14" x14ac:dyDescent="0.25">
      <c r="A48" t="s">
        <v>66</v>
      </c>
      <c r="B48" t="s">
        <v>67</v>
      </c>
      <c r="C48" s="1">
        <v>11506</v>
      </c>
      <c r="D48" s="1">
        <v>13783</v>
      </c>
      <c r="E48" s="1">
        <v>16612</v>
      </c>
      <c r="F48" t="s">
        <v>13</v>
      </c>
      <c r="G48" t="s">
        <v>68</v>
      </c>
      <c r="I48" t="s">
        <v>17</v>
      </c>
      <c r="M48" s="4">
        <v>6</v>
      </c>
      <c r="N48" t="s">
        <v>69</v>
      </c>
    </row>
    <row r="49" spans="1:14" x14ac:dyDescent="0.25">
      <c r="A49" t="s">
        <v>178</v>
      </c>
      <c r="B49" t="s">
        <v>175</v>
      </c>
      <c r="C49" s="1">
        <v>10106</v>
      </c>
      <c r="D49" s="1">
        <v>13419</v>
      </c>
      <c r="E49" s="1">
        <v>15997</v>
      </c>
      <c r="F49" t="s">
        <v>13</v>
      </c>
      <c r="G49" t="s">
        <v>176</v>
      </c>
      <c r="H49" t="s">
        <v>177</v>
      </c>
      <c r="I49" t="s">
        <v>17</v>
      </c>
      <c r="M49" s="4">
        <v>4</v>
      </c>
      <c r="N49" t="s">
        <v>179</v>
      </c>
    </row>
    <row r="50" spans="1:14" x14ac:dyDescent="0.25">
      <c r="A50" t="s">
        <v>180</v>
      </c>
      <c r="B50" t="s">
        <v>181</v>
      </c>
      <c r="C50" s="1">
        <v>9604</v>
      </c>
      <c r="D50" s="1">
        <v>12291</v>
      </c>
      <c r="E50" s="1">
        <v>15253</v>
      </c>
      <c r="F50" t="s">
        <v>13</v>
      </c>
      <c r="G50" t="s">
        <v>182</v>
      </c>
      <c r="H50" t="s">
        <v>177</v>
      </c>
      <c r="I50" t="s">
        <v>17</v>
      </c>
      <c r="M50" s="4">
        <v>4</v>
      </c>
    </row>
    <row r="51" spans="1:14" x14ac:dyDescent="0.25">
      <c r="A51" t="s">
        <v>378</v>
      </c>
      <c r="B51" t="s">
        <v>181</v>
      </c>
      <c r="C51" s="1">
        <v>13509</v>
      </c>
      <c r="D51" s="1">
        <v>17362</v>
      </c>
      <c r="E51" s="1">
        <v>18888</v>
      </c>
      <c r="F51" t="s">
        <v>13</v>
      </c>
      <c r="G51" t="s">
        <v>654</v>
      </c>
      <c r="I51" t="s">
        <v>17</v>
      </c>
      <c r="K51" t="s">
        <v>31</v>
      </c>
      <c r="L51" t="s">
        <v>395</v>
      </c>
      <c r="M51" s="4">
        <v>7</v>
      </c>
      <c r="N51" t="s">
        <v>653</v>
      </c>
    </row>
    <row r="52" spans="1:14" x14ac:dyDescent="0.25">
      <c r="A52" t="s">
        <v>472</v>
      </c>
      <c r="B52" t="s">
        <v>21</v>
      </c>
      <c r="C52" s="1">
        <v>9861</v>
      </c>
      <c r="D52" s="1">
        <v>13419</v>
      </c>
      <c r="E52" s="1">
        <v>15121</v>
      </c>
      <c r="F52" t="s">
        <v>13</v>
      </c>
      <c r="G52" t="s">
        <v>473</v>
      </c>
      <c r="H52" t="s">
        <v>31</v>
      </c>
      <c r="I52" t="s">
        <v>328</v>
      </c>
      <c r="K52" t="s">
        <v>474</v>
      </c>
      <c r="M52" s="4">
        <v>4</v>
      </c>
      <c r="N52" t="s">
        <v>475</v>
      </c>
    </row>
    <row r="53" spans="1:14" x14ac:dyDescent="0.25">
      <c r="A53" t="s">
        <v>114</v>
      </c>
      <c r="B53" t="s">
        <v>573</v>
      </c>
      <c r="C53" s="1">
        <v>13383</v>
      </c>
      <c r="D53" s="1">
        <v>16837</v>
      </c>
      <c r="E53" s="1">
        <v>18497</v>
      </c>
      <c r="F53" t="s">
        <v>13</v>
      </c>
      <c r="G53" t="s">
        <v>558</v>
      </c>
      <c r="I53" t="s">
        <v>328</v>
      </c>
      <c r="M53" s="4">
        <v>3</v>
      </c>
      <c r="N53" t="s">
        <v>559</v>
      </c>
    </row>
    <row r="54" spans="1:14" x14ac:dyDescent="0.25">
      <c r="A54" t="s">
        <v>196</v>
      </c>
      <c r="B54" t="s">
        <v>197</v>
      </c>
      <c r="C54" s="1">
        <v>13883</v>
      </c>
      <c r="D54" s="1">
        <v>16725</v>
      </c>
      <c r="E54" s="1">
        <v>18909</v>
      </c>
      <c r="F54" t="s">
        <v>13</v>
      </c>
      <c r="G54" t="s">
        <v>198</v>
      </c>
      <c r="N54" t="s">
        <v>199</v>
      </c>
    </row>
    <row r="55" spans="1:14" x14ac:dyDescent="0.25">
      <c r="A55" t="s">
        <v>147</v>
      </c>
      <c r="B55" t="s">
        <v>148</v>
      </c>
      <c r="C55" s="1">
        <v>15138</v>
      </c>
      <c r="D55" s="1">
        <v>19441</v>
      </c>
      <c r="E55" s="1">
        <v>20648</v>
      </c>
      <c r="F55" t="s">
        <v>56</v>
      </c>
      <c r="G55" t="s">
        <v>149</v>
      </c>
      <c r="M55" s="4">
        <v>3</v>
      </c>
      <c r="N55" t="s">
        <v>151</v>
      </c>
    </row>
    <row r="56" spans="1:14" x14ac:dyDescent="0.25">
      <c r="A56" t="s">
        <v>612</v>
      </c>
      <c r="B56" t="s">
        <v>130</v>
      </c>
      <c r="C56" s="1">
        <v>11212</v>
      </c>
      <c r="D56" s="1">
        <v>13813</v>
      </c>
      <c r="E56" s="1">
        <v>16614</v>
      </c>
      <c r="F56" t="s">
        <v>13</v>
      </c>
      <c r="G56" t="s">
        <v>613</v>
      </c>
      <c r="I56" t="s">
        <v>463</v>
      </c>
      <c r="M56" s="4">
        <v>4</v>
      </c>
      <c r="N56" t="s">
        <v>614</v>
      </c>
    </row>
    <row r="57" spans="1:14" x14ac:dyDescent="0.25">
      <c r="A57" t="s">
        <v>263</v>
      </c>
      <c r="B57" t="s">
        <v>262</v>
      </c>
      <c r="C57" s="1">
        <v>10168</v>
      </c>
      <c r="D57" s="1">
        <v>34252</v>
      </c>
      <c r="E57" s="1">
        <v>15508</v>
      </c>
      <c r="F57" t="s">
        <v>13</v>
      </c>
      <c r="G57" t="s">
        <v>264</v>
      </c>
      <c r="H57" t="s">
        <v>111</v>
      </c>
      <c r="I57" t="s">
        <v>17</v>
      </c>
      <c r="J57" t="s">
        <v>113</v>
      </c>
      <c r="M57" s="4">
        <v>8</v>
      </c>
      <c r="N57" t="s">
        <v>265</v>
      </c>
    </row>
    <row r="58" spans="1:14" x14ac:dyDescent="0.25">
      <c r="A58" t="s">
        <v>266</v>
      </c>
      <c r="B58" t="s">
        <v>267</v>
      </c>
      <c r="C58" s="1">
        <v>17182</v>
      </c>
      <c r="D58" s="1">
        <v>20727</v>
      </c>
      <c r="E58" s="1">
        <v>21408</v>
      </c>
      <c r="F58" t="s">
        <v>194</v>
      </c>
      <c r="G58" t="s">
        <v>268</v>
      </c>
      <c r="M58" s="4">
        <v>4</v>
      </c>
      <c r="N58" s="5" t="s">
        <v>269</v>
      </c>
    </row>
    <row r="59" spans="1:14" x14ac:dyDescent="0.25">
      <c r="A59" t="s">
        <v>523</v>
      </c>
      <c r="B59" t="s">
        <v>524</v>
      </c>
      <c r="C59" s="1">
        <v>10930</v>
      </c>
      <c r="D59" s="1">
        <v>14159</v>
      </c>
      <c r="E59" s="1">
        <v>16109</v>
      </c>
      <c r="F59" t="s">
        <v>13</v>
      </c>
      <c r="G59" t="s">
        <v>525</v>
      </c>
      <c r="H59" t="s">
        <v>526</v>
      </c>
      <c r="I59" t="s">
        <v>17</v>
      </c>
      <c r="M59" s="4">
        <v>5</v>
      </c>
      <c r="N59" t="s">
        <v>527</v>
      </c>
    </row>
    <row r="60" spans="1:14" x14ac:dyDescent="0.25">
      <c r="A60" t="s">
        <v>631</v>
      </c>
      <c r="B60" t="s">
        <v>126</v>
      </c>
      <c r="C60" s="1">
        <v>14449</v>
      </c>
      <c r="D60" s="1">
        <v>18165</v>
      </c>
      <c r="E60" s="1">
        <v>20691</v>
      </c>
      <c r="F60" t="s">
        <v>13</v>
      </c>
      <c r="G60" t="s">
        <v>632</v>
      </c>
      <c r="I60" t="s">
        <v>17</v>
      </c>
      <c r="J60" t="s">
        <v>79</v>
      </c>
      <c r="K60" t="s">
        <v>31</v>
      </c>
      <c r="M60" s="4">
        <v>8</v>
      </c>
      <c r="N60" t="s">
        <v>633</v>
      </c>
    </row>
    <row r="61" spans="1:14" x14ac:dyDescent="0.25">
      <c r="A61" t="s">
        <v>684</v>
      </c>
      <c r="B61" t="s">
        <v>456</v>
      </c>
      <c r="C61" s="1">
        <v>16418</v>
      </c>
      <c r="D61" s="1">
        <v>19646</v>
      </c>
      <c r="E61" s="1">
        <v>21801</v>
      </c>
      <c r="F61" t="s">
        <v>13</v>
      </c>
      <c r="G61" t="s">
        <v>685</v>
      </c>
      <c r="I61" t="s">
        <v>27</v>
      </c>
      <c r="J61" t="s">
        <v>30</v>
      </c>
      <c r="K61" t="s">
        <v>325</v>
      </c>
      <c r="M61" s="4">
        <v>6</v>
      </c>
      <c r="N61" t="s">
        <v>686</v>
      </c>
    </row>
    <row r="62" spans="1:14" x14ac:dyDescent="0.25">
      <c r="A62" t="s">
        <v>560</v>
      </c>
      <c r="B62" t="s">
        <v>561</v>
      </c>
      <c r="C62" s="1">
        <v>14713</v>
      </c>
      <c r="D62" s="1">
        <v>18165</v>
      </c>
      <c r="E62" s="1">
        <v>21113</v>
      </c>
      <c r="F62" t="s">
        <v>13</v>
      </c>
      <c r="G62" t="s">
        <v>562</v>
      </c>
      <c r="I62" t="s">
        <v>27</v>
      </c>
      <c r="K62" t="s">
        <v>394</v>
      </c>
      <c r="M62" s="4">
        <v>5</v>
      </c>
      <c r="N62" t="s">
        <v>563</v>
      </c>
    </row>
    <row r="63" spans="1:14" x14ac:dyDescent="0.25">
      <c r="A63" t="s">
        <v>258</v>
      </c>
      <c r="B63" t="s">
        <v>123</v>
      </c>
      <c r="C63" s="1">
        <v>19372</v>
      </c>
      <c r="D63" s="1">
        <v>18165</v>
      </c>
      <c r="E63" s="1">
        <v>21039</v>
      </c>
      <c r="F63" t="s">
        <v>13</v>
      </c>
      <c r="G63" t="s">
        <v>259</v>
      </c>
      <c r="I63" t="s">
        <v>113</v>
      </c>
      <c r="K63" t="s">
        <v>260</v>
      </c>
      <c r="M63" s="4">
        <v>5</v>
      </c>
      <c r="N63" t="s">
        <v>261</v>
      </c>
    </row>
    <row r="64" spans="1:14" x14ac:dyDescent="0.25">
      <c r="A64" t="s">
        <v>326</v>
      </c>
      <c r="B64" t="s">
        <v>327</v>
      </c>
      <c r="C64" s="1">
        <v>14773</v>
      </c>
      <c r="D64" s="1">
        <v>17811</v>
      </c>
      <c r="E64" s="1">
        <v>20218</v>
      </c>
      <c r="F64" t="s">
        <v>13</v>
      </c>
      <c r="G64" t="s">
        <v>259</v>
      </c>
      <c r="I64" t="s">
        <v>328</v>
      </c>
      <c r="M64" s="4">
        <v>4</v>
      </c>
      <c r="N64" t="s">
        <v>329</v>
      </c>
    </row>
    <row r="65" spans="1:14" x14ac:dyDescent="0.25">
      <c r="A65" t="s">
        <v>413</v>
      </c>
      <c r="B65" t="s">
        <v>414</v>
      </c>
      <c r="C65" s="5" t="s">
        <v>856</v>
      </c>
      <c r="D65" s="1">
        <v>21117</v>
      </c>
      <c r="E65" s="1">
        <v>21810</v>
      </c>
      <c r="F65" t="s">
        <v>13</v>
      </c>
      <c r="G65" t="s">
        <v>415</v>
      </c>
      <c r="I65" t="s">
        <v>17</v>
      </c>
      <c r="J65" t="s">
        <v>113</v>
      </c>
      <c r="M65" s="4">
        <v>4</v>
      </c>
      <c r="N65" t="s">
        <v>416</v>
      </c>
    </row>
    <row r="66" spans="1:14" x14ac:dyDescent="0.25">
      <c r="A66" t="s">
        <v>238</v>
      </c>
      <c r="B66" t="s">
        <v>239</v>
      </c>
      <c r="C66" s="1">
        <v>14935</v>
      </c>
      <c r="D66" s="1">
        <v>17817</v>
      </c>
      <c r="E66" s="1">
        <v>17921</v>
      </c>
      <c r="F66" t="s">
        <v>13</v>
      </c>
      <c r="G66" t="s">
        <v>240</v>
      </c>
      <c r="I66" t="s">
        <v>113</v>
      </c>
      <c r="M66" s="4">
        <v>4</v>
      </c>
      <c r="N66" t="s">
        <v>241</v>
      </c>
    </row>
    <row r="67" spans="1:14" x14ac:dyDescent="0.25">
      <c r="A67" t="s">
        <v>581</v>
      </c>
      <c r="B67" t="s">
        <v>356</v>
      </c>
      <c r="C67" s="1">
        <v>14165</v>
      </c>
      <c r="D67" s="1">
        <v>17458</v>
      </c>
      <c r="E67" s="1">
        <v>18920</v>
      </c>
      <c r="F67" t="s">
        <v>13</v>
      </c>
      <c r="G67" t="s">
        <v>582</v>
      </c>
      <c r="I67" t="s">
        <v>79</v>
      </c>
      <c r="J67" t="s">
        <v>79</v>
      </c>
      <c r="M67" s="4">
        <v>4</v>
      </c>
      <c r="N67" t="s">
        <v>583</v>
      </c>
    </row>
    <row r="68" spans="1:14" x14ac:dyDescent="0.25">
      <c r="A68" t="s">
        <v>704</v>
      </c>
      <c r="B68" t="s">
        <v>86</v>
      </c>
      <c r="C68" s="1">
        <v>10840</v>
      </c>
      <c r="D68" s="1">
        <v>13783</v>
      </c>
      <c r="E68" s="1">
        <v>15636</v>
      </c>
      <c r="F68" t="s">
        <v>13</v>
      </c>
      <c r="G68" t="s">
        <v>705</v>
      </c>
      <c r="I68" t="s">
        <v>27</v>
      </c>
      <c r="J68" t="s">
        <v>79</v>
      </c>
      <c r="M68" s="4">
        <v>5</v>
      </c>
      <c r="N68" t="s">
        <v>706</v>
      </c>
    </row>
    <row r="69" spans="1:14" x14ac:dyDescent="0.25">
      <c r="A69" t="s">
        <v>440</v>
      </c>
      <c r="B69" t="s">
        <v>223</v>
      </c>
      <c r="C69" s="1">
        <v>10387</v>
      </c>
      <c r="D69" s="1">
        <v>13783</v>
      </c>
      <c r="E69" s="1">
        <v>16598</v>
      </c>
      <c r="F69" t="s">
        <v>13</v>
      </c>
      <c r="G69" t="s">
        <v>441</v>
      </c>
      <c r="H69" t="s">
        <v>220</v>
      </c>
      <c r="I69" t="s">
        <v>79</v>
      </c>
      <c r="M69" s="4">
        <v>5</v>
      </c>
    </row>
    <row r="70" spans="1:14" x14ac:dyDescent="0.25">
      <c r="A70" t="s">
        <v>437</v>
      </c>
      <c r="B70" t="s">
        <v>189</v>
      </c>
      <c r="C70" s="1">
        <v>11504</v>
      </c>
      <c r="D70" s="1">
        <v>14523</v>
      </c>
      <c r="E70" s="1">
        <v>15120</v>
      </c>
      <c r="F70" t="s">
        <v>13</v>
      </c>
      <c r="G70" t="s">
        <v>438</v>
      </c>
      <c r="H70" t="s">
        <v>353</v>
      </c>
      <c r="I70" t="s">
        <v>439</v>
      </c>
      <c r="M70" s="4">
        <v>4</v>
      </c>
    </row>
    <row r="71" spans="1:14" x14ac:dyDescent="0.25">
      <c r="A71" t="s">
        <v>75</v>
      </c>
      <c r="B71" t="s">
        <v>514</v>
      </c>
      <c r="C71" s="1">
        <v>11853</v>
      </c>
      <c r="D71" s="1">
        <v>15041</v>
      </c>
      <c r="E71" s="1">
        <v>15666</v>
      </c>
      <c r="F71" t="s">
        <v>56</v>
      </c>
      <c r="G71" t="s">
        <v>515</v>
      </c>
      <c r="H71" t="s">
        <v>18</v>
      </c>
      <c r="M71" s="4">
        <v>4</v>
      </c>
      <c r="N71" t="s">
        <v>516</v>
      </c>
    </row>
    <row r="72" spans="1:14" x14ac:dyDescent="0.25">
      <c r="A72" t="s">
        <v>75</v>
      </c>
      <c r="B72" t="s">
        <v>21</v>
      </c>
      <c r="C72" s="1">
        <v>10796</v>
      </c>
      <c r="D72" s="1">
        <v>13824</v>
      </c>
      <c r="E72" s="1">
        <v>15673</v>
      </c>
      <c r="F72" t="s">
        <v>13</v>
      </c>
      <c r="G72" t="s">
        <v>76</v>
      </c>
      <c r="H72" t="s">
        <v>77</v>
      </c>
      <c r="I72" t="s">
        <v>78</v>
      </c>
      <c r="J72" t="s">
        <v>79</v>
      </c>
      <c r="M72" s="4">
        <v>5</v>
      </c>
      <c r="N72" t="s">
        <v>80</v>
      </c>
    </row>
    <row r="73" spans="1:14" x14ac:dyDescent="0.25">
      <c r="A73" t="s">
        <v>287</v>
      </c>
      <c r="B73" t="s">
        <v>288</v>
      </c>
      <c r="C73" s="1">
        <v>15278</v>
      </c>
      <c r="D73" s="1">
        <v>19064</v>
      </c>
      <c r="E73" s="1">
        <v>21366</v>
      </c>
      <c r="F73" t="s">
        <v>13</v>
      </c>
      <c r="G73" t="s">
        <v>289</v>
      </c>
      <c r="I73" t="s">
        <v>290</v>
      </c>
      <c r="J73" t="s">
        <v>27</v>
      </c>
      <c r="K73" t="s">
        <v>31</v>
      </c>
      <c r="M73" s="4">
        <v>5</v>
      </c>
    </row>
    <row r="74" spans="1:14" x14ac:dyDescent="0.25">
      <c r="A74" t="s">
        <v>242</v>
      </c>
      <c r="B74" t="s">
        <v>36</v>
      </c>
      <c r="C74" s="1">
        <v>14600</v>
      </c>
      <c r="D74" s="1">
        <v>17926</v>
      </c>
      <c r="E74" s="1">
        <v>20382</v>
      </c>
      <c r="F74" t="s">
        <v>13</v>
      </c>
      <c r="G74" t="s">
        <v>243</v>
      </c>
      <c r="I74" t="s">
        <v>17</v>
      </c>
      <c r="K74" t="s">
        <v>77</v>
      </c>
      <c r="M74" s="4">
        <v>5</v>
      </c>
      <c r="N74" t="s">
        <v>244</v>
      </c>
    </row>
    <row r="75" spans="1:14" x14ac:dyDescent="0.25">
      <c r="A75" t="s">
        <v>23</v>
      </c>
      <c r="B75" t="s">
        <v>24</v>
      </c>
      <c r="C75" s="1">
        <v>13492</v>
      </c>
      <c r="D75" s="1">
        <v>16835</v>
      </c>
      <c r="E75" s="1">
        <v>18438</v>
      </c>
      <c r="F75" t="s">
        <v>13</v>
      </c>
      <c r="G75" t="s">
        <v>25</v>
      </c>
      <c r="H75" t="s">
        <v>26</v>
      </c>
      <c r="I75" t="s">
        <v>27</v>
      </c>
      <c r="M75" s="4">
        <v>3</v>
      </c>
      <c r="N75" t="s">
        <v>28</v>
      </c>
    </row>
    <row r="76" spans="1:14" x14ac:dyDescent="0.25">
      <c r="A76" t="s">
        <v>568</v>
      </c>
      <c r="B76" t="s">
        <v>223</v>
      </c>
      <c r="C76" s="1">
        <v>14018</v>
      </c>
      <c r="D76" s="1">
        <v>16709</v>
      </c>
      <c r="E76" s="1">
        <v>19298</v>
      </c>
      <c r="F76" t="s">
        <v>13</v>
      </c>
      <c r="G76" t="s">
        <v>567</v>
      </c>
      <c r="M76" s="4">
        <v>4</v>
      </c>
      <c r="N76" t="s">
        <v>564</v>
      </c>
    </row>
    <row r="77" spans="1:14" x14ac:dyDescent="0.25">
      <c r="A77" t="s">
        <v>570</v>
      </c>
      <c r="B77" t="s">
        <v>189</v>
      </c>
      <c r="C77" s="1">
        <v>10617</v>
      </c>
      <c r="D77" s="1">
        <v>14448</v>
      </c>
      <c r="E77" s="1">
        <v>17144</v>
      </c>
      <c r="F77" t="s">
        <v>56</v>
      </c>
      <c r="G77" t="s">
        <v>569</v>
      </c>
      <c r="M77" s="4">
        <v>3</v>
      </c>
      <c r="N77" t="s">
        <v>565</v>
      </c>
    </row>
    <row r="78" spans="1:14" x14ac:dyDescent="0.25">
      <c r="A78" t="s">
        <v>420</v>
      </c>
      <c r="B78" t="s">
        <v>421</v>
      </c>
      <c r="C78" s="1">
        <v>11742</v>
      </c>
      <c r="D78" s="1">
        <v>15252</v>
      </c>
      <c r="E78" s="1">
        <v>15950</v>
      </c>
      <c r="F78" t="s">
        <v>56</v>
      </c>
      <c r="G78" t="s">
        <v>422</v>
      </c>
      <c r="H78" t="s">
        <v>407</v>
      </c>
      <c r="I78" t="s">
        <v>17</v>
      </c>
      <c r="J78" t="s">
        <v>423</v>
      </c>
      <c r="M78" s="4">
        <v>4</v>
      </c>
      <c r="N78" t="s">
        <v>425</v>
      </c>
    </row>
    <row r="79" spans="1:14" x14ac:dyDescent="0.25">
      <c r="A79" t="s">
        <v>306</v>
      </c>
      <c r="B79" t="s">
        <v>226</v>
      </c>
      <c r="C79" s="1">
        <v>14495</v>
      </c>
      <c r="D79" s="1">
        <v>18270</v>
      </c>
      <c r="E79" s="1">
        <v>20366</v>
      </c>
      <c r="F79" t="s">
        <v>13</v>
      </c>
      <c r="G79" t="s">
        <v>307</v>
      </c>
      <c r="H79" t="s">
        <v>31</v>
      </c>
      <c r="I79" t="s">
        <v>113</v>
      </c>
      <c r="M79" s="4">
        <v>4</v>
      </c>
      <c r="N79" t="s">
        <v>308</v>
      </c>
    </row>
    <row r="80" spans="1:14" x14ac:dyDescent="0.25">
      <c r="A80" t="s">
        <v>34</v>
      </c>
      <c r="B80" t="s">
        <v>33</v>
      </c>
      <c r="C80" s="1">
        <v>14368</v>
      </c>
      <c r="D80" s="1">
        <v>17247</v>
      </c>
      <c r="E80" s="1">
        <v>20980</v>
      </c>
      <c r="F80" t="s">
        <v>13</v>
      </c>
      <c r="G80" t="s">
        <v>32</v>
      </c>
      <c r="H80" t="s">
        <v>31</v>
      </c>
      <c r="I80" t="s">
        <v>17</v>
      </c>
      <c r="L80" t="s">
        <v>30</v>
      </c>
      <c r="M80" s="4">
        <v>4</v>
      </c>
      <c r="N80" t="s">
        <v>29</v>
      </c>
    </row>
    <row r="81" spans="1:14" x14ac:dyDescent="0.25">
      <c r="A81" t="s">
        <v>274</v>
      </c>
      <c r="B81" t="s">
        <v>181</v>
      </c>
      <c r="C81" s="1">
        <v>10995</v>
      </c>
      <c r="D81" s="1">
        <v>17451</v>
      </c>
      <c r="E81" s="1">
        <v>18171</v>
      </c>
      <c r="F81" t="s">
        <v>13</v>
      </c>
      <c r="G81" t="s">
        <v>426</v>
      </c>
      <c r="H81" t="s">
        <v>77</v>
      </c>
      <c r="I81" t="s">
        <v>79</v>
      </c>
      <c r="J81" t="s">
        <v>427</v>
      </c>
      <c r="K81" t="s">
        <v>19</v>
      </c>
      <c r="L81" t="s">
        <v>132</v>
      </c>
      <c r="M81" s="4">
        <v>6</v>
      </c>
      <c r="N81" t="s">
        <v>428</v>
      </c>
    </row>
    <row r="82" spans="1:14" x14ac:dyDescent="0.25">
      <c r="A82" t="s">
        <v>274</v>
      </c>
      <c r="B82" t="s">
        <v>530</v>
      </c>
      <c r="C82" s="1">
        <v>14764</v>
      </c>
      <c r="D82" s="1">
        <v>17437</v>
      </c>
      <c r="E82" s="1">
        <v>18116</v>
      </c>
      <c r="F82" t="s">
        <v>13</v>
      </c>
      <c r="G82" t="s">
        <v>531</v>
      </c>
      <c r="H82" t="s">
        <v>77</v>
      </c>
      <c r="I82" t="s">
        <v>79</v>
      </c>
      <c r="M82" s="4">
        <v>6</v>
      </c>
      <c r="N82" t="s">
        <v>532</v>
      </c>
    </row>
    <row r="83" spans="1:14" x14ac:dyDescent="0.25">
      <c r="A83" t="s">
        <v>316</v>
      </c>
      <c r="B83" t="s">
        <v>54</v>
      </c>
      <c r="C83" s="1">
        <v>11900</v>
      </c>
      <c r="D83" s="1">
        <v>15603</v>
      </c>
      <c r="E83" s="1">
        <v>17004</v>
      </c>
      <c r="F83" t="s">
        <v>13</v>
      </c>
      <c r="G83" t="s">
        <v>317</v>
      </c>
      <c r="I83" t="s">
        <v>318</v>
      </c>
      <c r="M83" s="4">
        <v>4</v>
      </c>
      <c r="N83" t="s">
        <v>319</v>
      </c>
    </row>
    <row r="84" spans="1:14" x14ac:dyDescent="0.25">
      <c r="A84" t="s">
        <v>409</v>
      </c>
      <c r="B84" t="s">
        <v>410</v>
      </c>
      <c r="C84" s="1">
        <v>13428</v>
      </c>
      <c r="D84" s="1">
        <v>16838</v>
      </c>
      <c r="E84" s="1">
        <v>18687</v>
      </c>
      <c r="F84" t="s">
        <v>13</v>
      </c>
      <c r="G84" t="s">
        <v>411</v>
      </c>
      <c r="H84" t="s">
        <v>31</v>
      </c>
      <c r="J84" t="s">
        <v>252</v>
      </c>
      <c r="L84" t="s">
        <v>395</v>
      </c>
      <c r="M84" s="4">
        <v>4</v>
      </c>
      <c r="N84" s="2" t="s">
        <v>412</v>
      </c>
    </row>
  </sheetData>
  <sortState ref="A2:N84">
    <sortCondition ref="A2:A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XFD3"/>
    </sheetView>
  </sheetViews>
  <sheetFormatPr defaultRowHeight="15" x14ac:dyDescent="0.25"/>
  <cols>
    <col min="1" max="1" width="13.140625" customWidth="1"/>
    <col min="2" max="2" width="11.5703125" customWidth="1"/>
    <col min="3" max="3" width="11.85546875" customWidth="1"/>
    <col min="4" max="4" width="15" customWidth="1"/>
    <col min="5" max="5" width="13.5703125" customWidth="1"/>
    <col min="6" max="6" width="11.42578125" customWidth="1"/>
    <col min="7" max="7" width="20" customWidth="1"/>
    <col min="8" max="8" width="9.85546875" customWidth="1"/>
    <col min="9" max="9" width="15.28515625" customWidth="1"/>
    <col min="10" max="10" width="10.7109375" customWidth="1"/>
    <col min="11" max="11" width="12.42578125" customWidth="1"/>
    <col min="12" max="12" width="10.5703125" customWidth="1"/>
    <col min="13" max="13" width="12.5703125" customWidth="1"/>
    <col min="14" max="14" width="20" customWidth="1"/>
  </cols>
  <sheetData>
    <row r="1" spans="1:14" s="7" customFormat="1" x14ac:dyDescent="0.25">
      <c r="A1" s="7" t="s">
        <v>709</v>
      </c>
      <c r="B1" s="7" t="s">
        <v>0</v>
      </c>
      <c r="C1" s="8" t="s">
        <v>1</v>
      </c>
      <c r="D1" s="8" t="s">
        <v>2</v>
      </c>
      <c r="E1" s="8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711</v>
      </c>
      <c r="M1" s="7" t="s">
        <v>710</v>
      </c>
      <c r="N1" s="7" t="s">
        <v>10</v>
      </c>
    </row>
    <row r="2" spans="1:14" s="7" customFormat="1" x14ac:dyDescent="0.25">
      <c r="A2" s="7" t="s">
        <v>858</v>
      </c>
      <c r="C2" s="8"/>
      <c r="D2" s="8"/>
      <c r="E2" s="8"/>
    </row>
    <row r="3" spans="1:14" s="7" customFormat="1" x14ac:dyDescent="0.25">
      <c r="C3" s="8"/>
      <c r="D3" s="8"/>
      <c r="E3" s="8"/>
    </row>
    <row r="4" spans="1:14" x14ac:dyDescent="0.25">
      <c r="A4" t="s">
        <v>458</v>
      </c>
      <c r="B4" t="s">
        <v>459</v>
      </c>
      <c r="C4" s="1">
        <v>19476</v>
      </c>
      <c r="D4" s="1">
        <v>22342</v>
      </c>
      <c r="E4" s="5"/>
      <c r="F4" t="s">
        <v>13</v>
      </c>
      <c r="G4" t="s">
        <v>460</v>
      </c>
      <c r="I4" t="s">
        <v>17</v>
      </c>
      <c r="K4" t="s">
        <v>31</v>
      </c>
      <c r="M4" s="4">
        <v>5</v>
      </c>
    </row>
    <row r="5" spans="1:14" x14ac:dyDescent="0.25">
      <c r="A5" t="s">
        <v>520</v>
      </c>
      <c r="B5" t="s">
        <v>262</v>
      </c>
      <c r="C5" s="1">
        <v>14458</v>
      </c>
      <c r="D5" s="1">
        <v>18400</v>
      </c>
      <c r="E5" s="5"/>
      <c r="F5" t="s">
        <v>13</v>
      </c>
      <c r="G5" t="s">
        <v>521</v>
      </c>
      <c r="H5" t="s">
        <v>220</v>
      </c>
      <c r="M5" s="4">
        <v>4</v>
      </c>
      <c r="N5" t="s">
        <v>522</v>
      </c>
    </row>
    <row r="6" spans="1:14" x14ac:dyDescent="0.25">
      <c r="A6" t="s">
        <v>234</v>
      </c>
      <c r="B6" t="s">
        <v>235</v>
      </c>
      <c r="C6" s="1">
        <v>17534</v>
      </c>
      <c r="D6" s="1">
        <v>21833</v>
      </c>
      <c r="E6" s="1">
        <v>22921</v>
      </c>
      <c r="F6" t="s">
        <v>13</v>
      </c>
      <c r="G6" t="s">
        <v>236</v>
      </c>
      <c r="M6" s="4">
        <v>13</v>
      </c>
      <c r="N6" t="s">
        <v>237</v>
      </c>
    </row>
    <row r="7" spans="1:14" x14ac:dyDescent="0.25">
      <c r="A7" t="s">
        <v>274</v>
      </c>
      <c r="B7" t="s">
        <v>275</v>
      </c>
      <c r="C7" s="1">
        <v>16203</v>
      </c>
      <c r="D7" s="1">
        <v>20013</v>
      </c>
      <c r="E7" s="1">
        <v>21975</v>
      </c>
      <c r="F7" t="s">
        <v>13</v>
      </c>
      <c r="G7" t="s">
        <v>276</v>
      </c>
      <c r="I7" t="s">
        <v>277</v>
      </c>
      <c r="L7" t="s">
        <v>30</v>
      </c>
      <c r="M7" s="4">
        <v>5</v>
      </c>
      <c r="N7" t="s">
        <v>278</v>
      </c>
    </row>
    <row r="8" spans="1:14" x14ac:dyDescent="0.25">
      <c r="A8" t="s">
        <v>254</v>
      </c>
      <c r="B8" t="s">
        <v>255</v>
      </c>
      <c r="C8" s="1">
        <v>18987</v>
      </c>
      <c r="D8" s="1">
        <v>21123</v>
      </c>
      <c r="E8" s="1">
        <v>23754</v>
      </c>
      <c r="F8" t="s">
        <v>13</v>
      </c>
      <c r="G8" t="s">
        <v>256</v>
      </c>
      <c r="I8" t="s">
        <v>79</v>
      </c>
      <c r="L8" t="s">
        <v>30</v>
      </c>
      <c r="M8" s="4">
        <v>5</v>
      </c>
      <c r="N8" t="s">
        <v>257</v>
      </c>
    </row>
    <row r="9" spans="1:14" x14ac:dyDescent="0.25">
      <c r="A9" t="s">
        <v>510</v>
      </c>
      <c r="B9" t="s">
        <v>511</v>
      </c>
      <c r="C9" s="1">
        <v>21364</v>
      </c>
      <c r="D9" s="1">
        <v>24021</v>
      </c>
      <c r="E9" s="1">
        <v>26837</v>
      </c>
      <c r="F9" t="s">
        <v>56</v>
      </c>
      <c r="G9" t="s">
        <v>512</v>
      </c>
      <c r="M9" s="4">
        <v>4</v>
      </c>
      <c r="N9" t="s">
        <v>513</v>
      </c>
    </row>
    <row r="10" spans="1:14" x14ac:dyDescent="0.25">
      <c r="A10" t="s">
        <v>434</v>
      </c>
      <c r="B10" t="s">
        <v>435</v>
      </c>
      <c r="C10" s="1">
        <v>18292</v>
      </c>
      <c r="D10" s="1">
        <v>21516</v>
      </c>
      <c r="E10" s="1">
        <v>24605</v>
      </c>
      <c r="F10" t="s">
        <v>13</v>
      </c>
      <c r="G10" t="s">
        <v>436</v>
      </c>
      <c r="L10" t="s">
        <v>78</v>
      </c>
      <c r="M10" s="4">
        <v>8</v>
      </c>
    </row>
  </sheetData>
  <sortState ref="A2:N10">
    <sortCondition ref="B2:B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A31" sqref="A31"/>
    </sheetView>
  </sheetViews>
  <sheetFormatPr defaultRowHeight="15" x14ac:dyDescent="0.25"/>
  <cols>
    <col min="1" max="1" width="16.140625" customWidth="1"/>
  </cols>
  <sheetData>
    <row r="1" spans="1:2" x14ac:dyDescent="0.25">
      <c r="A1" t="s">
        <v>720</v>
      </c>
      <c r="B1" s="5"/>
    </row>
    <row r="2" spans="1:2" x14ac:dyDescent="0.25">
      <c r="A2" t="s">
        <v>712</v>
      </c>
      <c r="B2" s="5">
        <v>10</v>
      </c>
    </row>
    <row r="3" spans="1:2" x14ac:dyDescent="0.25">
      <c r="A3" t="s">
        <v>713</v>
      </c>
      <c r="B3" s="5">
        <v>1</v>
      </c>
    </row>
    <row r="4" spans="1:2" x14ac:dyDescent="0.25">
      <c r="A4" t="s">
        <v>714</v>
      </c>
      <c r="B4" s="5">
        <v>10</v>
      </c>
    </row>
    <row r="5" spans="1:2" x14ac:dyDescent="0.25">
      <c r="A5" t="s">
        <v>715</v>
      </c>
      <c r="B5" s="5">
        <v>1</v>
      </c>
    </row>
    <row r="6" spans="1:2" x14ac:dyDescent="0.25">
      <c r="A6" t="s">
        <v>716</v>
      </c>
      <c r="B6" s="5">
        <v>1</v>
      </c>
    </row>
    <row r="7" spans="1:2" x14ac:dyDescent="0.25">
      <c r="A7" t="s">
        <v>717</v>
      </c>
      <c r="B7">
        <v>2</v>
      </c>
    </row>
    <row r="18" spans="1:2" x14ac:dyDescent="0.25">
      <c r="A18" s="5" t="s">
        <v>830</v>
      </c>
    </row>
    <row r="19" spans="1:2" x14ac:dyDescent="0.25">
      <c r="A19" t="s">
        <v>718</v>
      </c>
      <c r="B19">
        <v>4</v>
      </c>
    </row>
    <row r="20" spans="1:2" x14ac:dyDescent="0.25">
      <c r="A20" t="s">
        <v>717</v>
      </c>
      <c r="B20">
        <v>4</v>
      </c>
    </row>
    <row r="21" spans="1:2" x14ac:dyDescent="0.25">
      <c r="A21" t="s">
        <v>714</v>
      </c>
      <c r="B21">
        <v>2</v>
      </c>
    </row>
    <row r="22" spans="1:2" x14ac:dyDescent="0.25">
      <c r="A22" t="s">
        <v>719</v>
      </c>
      <c r="B22">
        <v>1</v>
      </c>
    </row>
    <row r="34" spans="1:2" x14ac:dyDescent="0.25">
      <c r="A34" s="5" t="s">
        <v>832</v>
      </c>
    </row>
    <row r="35" spans="1:2" x14ac:dyDescent="0.25">
      <c r="A35" t="s">
        <v>714</v>
      </c>
      <c r="B35">
        <v>2</v>
      </c>
    </row>
    <row r="36" spans="1:2" x14ac:dyDescent="0.25">
      <c r="A36" t="s">
        <v>713</v>
      </c>
      <c r="B36">
        <v>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workbookViewId="0">
      <selection activeCell="A29" sqref="A29:XFD29"/>
    </sheetView>
  </sheetViews>
  <sheetFormatPr defaultRowHeight="15" x14ac:dyDescent="0.25"/>
  <cols>
    <col min="1" max="1" width="16.140625" customWidth="1"/>
  </cols>
  <sheetData>
    <row r="1" spans="1:2" x14ac:dyDescent="0.25">
      <c r="A1" s="5" t="s">
        <v>834</v>
      </c>
    </row>
    <row r="2" spans="1:2" x14ac:dyDescent="0.25">
      <c r="A2" t="s">
        <v>721</v>
      </c>
      <c r="B2">
        <v>2</v>
      </c>
    </row>
    <row r="3" spans="1:2" x14ac:dyDescent="0.25">
      <c r="A3" t="s">
        <v>722</v>
      </c>
      <c r="B3">
        <v>12</v>
      </c>
    </row>
    <row r="4" spans="1:2" x14ac:dyDescent="0.25">
      <c r="A4" t="s">
        <v>723</v>
      </c>
      <c r="B4">
        <v>5</v>
      </c>
    </row>
    <row r="5" spans="1:2" x14ac:dyDescent="0.25">
      <c r="A5" t="s">
        <v>724</v>
      </c>
      <c r="B5">
        <v>10</v>
      </c>
    </row>
    <row r="6" spans="1:2" x14ac:dyDescent="0.25">
      <c r="A6" t="s">
        <v>725</v>
      </c>
      <c r="B6">
        <v>21</v>
      </c>
    </row>
    <row r="7" spans="1:2" x14ac:dyDescent="0.25">
      <c r="A7" t="s">
        <v>726</v>
      </c>
      <c r="B7">
        <v>8</v>
      </c>
    </row>
    <row r="8" spans="1:2" x14ac:dyDescent="0.25">
      <c r="A8" t="s">
        <v>714</v>
      </c>
      <c r="B8">
        <v>6</v>
      </c>
    </row>
    <row r="9" spans="1:2" x14ac:dyDescent="0.25">
      <c r="A9" t="s">
        <v>727</v>
      </c>
      <c r="B9">
        <v>1</v>
      </c>
    </row>
    <row r="10" spans="1:2" x14ac:dyDescent="0.25">
      <c r="A10" t="s">
        <v>728</v>
      </c>
      <c r="B10">
        <v>1</v>
      </c>
    </row>
    <row r="11" spans="1:2" x14ac:dyDescent="0.25">
      <c r="A11" t="s">
        <v>729</v>
      </c>
      <c r="B11">
        <v>1</v>
      </c>
    </row>
    <row r="12" spans="1:2" x14ac:dyDescent="0.25">
      <c r="A12" t="s">
        <v>730</v>
      </c>
      <c r="B12">
        <v>1</v>
      </c>
    </row>
    <row r="13" spans="1:2" x14ac:dyDescent="0.25">
      <c r="A13" t="s">
        <v>731</v>
      </c>
      <c r="B13">
        <v>1</v>
      </c>
    </row>
    <row r="14" spans="1:2" x14ac:dyDescent="0.25">
      <c r="A14" t="s">
        <v>732</v>
      </c>
      <c r="B14">
        <v>4</v>
      </c>
    </row>
    <row r="15" spans="1:2" x14ac:dyDescent="0.25">
      <c r="A15" t="s">
        <v>733</v>
      </c>
      <c r="B15">
        <v>4</v>
      </c>
    </row>
    <row r="16" spans="1:2" x14ac:dyDescent="0.25">
      <c r="A16" t="s">
        <v>734</v>
      </c>
      <c r="B16">
        <v>2</v>
      </c>
    </row>
    <row r="17" spans="1:2" x14ac:dyDescent="0.25">
      <c r="A17" t="s">
        <v>735</v>
      </c>
      <c r="B17">
        <v>1</v>
      </c>
    </row>
    <row r="18" spans="1:2" x14ac:dyDescent="0.25">
      <c r="A18" t="s">
        <v>736</v>
      </c>
      <c r="B18">
        <v>1</v>
      </c>
    </row>
    <row r="19" spans="1:2" x14ac:dyDescent="0.25">
      <c r="A19" t="s">
        <v>737</v>
      </c>
      <c r="B19">
        <v>1</v>
      </c>
    </row>
    <row r="20" spans="1:2" x14ac:dyDescent="0.25">
      <c r="A20" t="s">
        <v>738</v>
      </c>
      <c r="B20">
        <v>1</v>
      </c>
    </row>
    <row r="21" spans="1:2" x14ac:dyDescent="0.25">
      <c r="A21" t="s">
        <v>855</v>
      </c>
      <c r="B21">
        <v>2</v>
      </c>
    </row>
    <row r="22" spans="1:2" x14ac:dyDescent="0.25">
      <c r="A22" t="s">
        <v>739</v>
      </c>
      <c r="B22">
        <v>1</v>
      </c>
    </row>
    <row r="23" spans="1:2" x14ac:dyDescent="0.25">
      <c r="A23" t="s">
        <v>740</v>
      </c>
      <c r="B23">
        <v>2</v>
      </c>
    </row>
    <row r="24" spans="1:2" x14ac:dyDescent="0.25">
      <c r="A24" t="s">
        <v>741</v>
      </c>
      <c r="B24">
        <v>1</v>
      </c>
    </row>
    <row r="26" spans="1:2" x14ac:dyDescent="0.25">
      <c r="A26" s="5" t="s">
        <v>830</v>
      </c>
    </row>
    <row r="27" spans="1:2" x14ac:dyDescent="0.25">
      <c r="A27" t="s">
        <v>724</v>
      </c>
      <c r="B27">
        <v>7</v>
      </c>
    </row>
    <row r="28" spans="1:2" x14ac:dyDescent="0.25">
      <c r="A28" t="s">
        <v>722</v>
      </c>
      <c r="B28">
        <v>22</v>
      </c>
    </row>
    <row r="29" spans="1:2" x14ac:dyDescent="0.25">
      <c r="A29" t="s">
        <v>742</v>
      </c>
      <c r="B29">
        <v>1</v>
      </c>
    </row>
    <row r="30" spans="1:2" x14ac:dyDescent="0.25">
      <c r="A30" t="s">
        <v>743</v>
      </c>
      <c r="B30">
        <v>1</v>
      </c>
    </row>
    <row r="31" spans="1:2" x14ac:dyDescent="0.25">
      <c r="A31" t="s">
        <v>726</v>
      </c>
      <c r="B31">
        <v>9</v>
      </c>
    </row>
    <row r="32" spans="1:2" x14ac:dyDescent="0.25">
      <c r="A32" t="s">
        <v>712</v>
      </c>
      <c r="B32">
        <v>1</v>
      </c>
    </row>
    <row r="33" spans="1:2" x14ac:dyDescent="0.25">
      <c r="A33" t="s">
        <v>723</v>
      </c>
      <c r="B33">
        <v>1</v>
      </c>
    </row>
    <row r="34" spans="1:2" x14ac:dyDescent="0.25">
      <c r="A34" t="s">
        <v>725</v>
      </c>
      <c r="B34">
        <v>16</v>
      </c>
    </row>
    <row r="35" spans="1:2" x14ac:dyDescent="0.25">
      <c r="A35" t="s">
        <v>744</v>
      </c>
      <c r="B35">
        <v>1</v>
      </c>
    </row>
    <row r="36" spans="1:2" x14ac:dyDescent="0.25">
      <c r="A36" t="s">
        <v>713</v>
      </c>
      <c r="B36">
        <v>2</v>
      </c>
    </row>
    <row r="37" spans="1:2" x14ac:dyDescent="0.25">
      <c r="A37" t="s">
        <v>745</v>
      </c>
      <c r="B37">
        <v>1</v>
      </c>
    </row>
    <row r="38" spans="1:2" x14ac:dyDescent="0.25">
      <c r="A38" t="s">
        <v>746</v>
      </c>
      <c r="B38">
        <v>1</v>
      </c>
    </row>
    <row r="39" spans="1:2" x14ac:dyDescent="0.25">
      <c r="A39" t="s">
        <v>747</v>
      </c>
      <c r="B39">
        <v>3</v>
      </c>
    </row>
    <row r="40" spans="1:2" x14ac:dyDescent="0.25">
      <c r="A40" t="s">
        <v>748</v>
      </c>
      <c r="B40">
        <v>1</v>
      </c>
    </row>
    <row r="41" spans="1:2" x14ac:dyDescent="0.25">
      <c r="A41" t="s">
        <v>749</v>
      </c>
      <c r="B41">
        <v>1</v>
      </c>
    </row>
    <row r="42" spans="1:2" x14ac:dyDescent="0.25">
      <c r="A42" t="s">
        <v>750</v>
      </c>
      <c r="B42">
        <v>1</v>
      </c>
    </row>
    <row r="43" spans="1:2" x14ac:dyDescent="0.25">
      <c r="A43" t="s">
        <v>751</v>
      </c>
      <c r="B43">
        <v>1</v>
      </c>
    </row>
    <row r="44" spans="1:2" x14ac:dyDescent="0.25">
      <c r="A44" t="s">
        <v>752</v>
      </c>
      <c r="B44">
        <v>1</v>
      </c>
    </row>
    <row r="45" spans="1:2" x14ac:dyDescent="0.25">
      <c r="A45" t="s">
        <v>714</v>
      </c>
      <c r="B45">
        <v>2</v>
      </c>
    </row>
    <row r="46" spans="1:2" x14ac:dyDescent="0.25">
      <c r="A46" t="s">
        <v>733</v>
      </c>
      <c r="B46">
        <v>2</v>
      </c>
    </row>
    <row r="49" spans="1:2" x14ac:dyDescent="0.25">
      <c r="A49" s="5" t="s">
        <v>832</v>
      </c>
    </row>
    <row r="51" spans="1:2" x14ac:dyDescent="0.25">
      <c r="A51" t="s">
        <v>725</v>
      </c>
      <c r="B51">
        <v>1</v>
      </c>
    </row>
    <row r="52" spans="1:2" x14ac:dyDescent="0.25">
      <c r="A52" t="s">
        <v>722</v>
      </c>
      <c r="B52">
        <v>2</v>
      </c>
    </row>
    <row r="53" spans="1:2" x14ac:dyDescent="0.25">
      <c r="A53" t="s">
        <v>753</v>
      </c>
      <c r="B53">
        <v>1</v>
      </c>
    </row>
    <row r="54" spans="1:2" x14ac:dyDescent="0.25">
      <c r="A54" t="s">
        <v>724</v>
      </c>
      <c r="B54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58" zoomScale="70" zoomScaleNormal="70" workbookViewId="0">
      <selection activeCell="S57" sqref="S57"/>
    </sheetView>
  </sheetViews>
  <sheetFormatPr defaultRowHeight="15" x14ac:dyDescent="0.25"/>
  <cols>
    <col min="1" max="1" width="15.7109375" customWidth="1"/>
  </cols>
  <sheetData>
    <row r="1" spans="1:2" x14ac:dyDescent="0.25">
      <c r="A1" s="5" t="s">
        <v>833</v>
      </c>
    </row>
    <row r="2" spans="1:2" x14ac:dyDescent="0.25">
      <c r="A2" t="s">
        <v>754</v>
      </c>
      <c r="B2">
        <v>1</v>
      </c>
    </row>
    <row r="3" spans="1:2" x14ac:dyDescent="0.25">
      <c r="A3" t="s">
        <v>755</v>
      </c>
      <c r="B3">
        <v>11</v>
      </c>
    </row>
    <row r="4" spans="1:2" x14ac:dyDescent="0.25">
      <c r="A4" t="s">
        <v>756</v>
      </c>
      <c r="B4">
        <v>1</v>
      </c>
    </row>
    <row r="5" spans="1:2" x14ac:dyDescent="0.25">
      <c r="A5" t="s">
        <v>757</v>
      </c>
      <c r="B5">
        <v>7</v>
      </c>
    </row>
    <row r="6" spans="1:2" x14ac:dyDescent="0.25">
      <c r="A6" t="s">
        <v>758</v>
      </c>
      <c r="B6">
        <v>1</v>
      </c>
    </row>
    <row r="7" spans="1:2" x14ac:dyDescent="0.25">
      <c r="A7" t="s">
        <v>759</v>
      </c>
      <c r="B7">
        <v>1</v>
      </c>
    </row>
    <row r="8" spans="1:2" x14ac:dyDescent="0.25">
      <c r="A8" t="s">
        <v>760</v>
      </c>
      <c r="B8">
        <v>3</v>
      </c>
    </row>
    <row r="9" spans="1:2" x14ac:dyDescent="0.25">
      <c r="A9" t="s">
        <v>761</v>
      </c>
      <c r="B9">
        <v>3</v>
      </c>
    </row>
    <row r="10" spans="1:2" x14ac:dyDescent="0.25">
      <c r="A10" t="s">
        <v>762</v>
      </c>
      <c r="B10">
        <v>11</v>
      </c>
    </row>
    <row r="11" spans="1:2" x14ac:dyDescent="0.25">
      <c r="A11" t="s">
        <v>763</v>
      </c>
      <c r="B11">
        <v>3</v>
      </c>
    </row>
    <row r="12" spans="1:2" x14ac:dyDescent="0.25">
      <c r="A12" t="s">
        <v>764</v>
      </c>
      <c r="B12">
        <v>2</v>
      </c>
    </row>
    <row r="13" spans="1:2" x14ac:dyDescent="0.25">
      <c r="A13" t="s">
        <v>765</v>
      </c>
      <c r="B13">
        <v>1</v>
      </c>
    </row>
    <row r="14" spans="1:2" x14ac:dyDescent="0.25">
      <c r="A14" t="s">
        <v>766</v>
      </c>
      <c r="B14">
        <v>1</v>
      </c>
    </row>
    <row r="15" spans="1:2" x14ac:dyDescent="0.25">
      <c r="A15" t="s">
        <v>767</v>
      </c>
      <c r="B15">
        <v>1</v>
      </c>
    </row>
    <row r="16" spans="1:2" x14ac:dyDescent="0.25">
      <c r="A16" t="s">
        <v>768</v>
      </c>
      <c r="B16">
        <v>1</v>
      </c>
    </row>
    <row r="17" spans="1:2" x14ac:dyDescent="0.25">
      <c r="A17" t="s">
        <v>769</v>
      </c>
      <c r="B17">
        <v>1</v>
      </c>
    </row>
    <row r="18" spans="1:2" x14ac:dyDescent="0.25">
      <c r="A18" t="s">
        <v>770</v>
      </c>
      <c r="B18">
        <v>1</v>
      </c>
    </row>
    <row r="19" spans="1:2" x14ac:dyDescent="0.25">
      <c r="A19" t="s">
        <v>771</v>
      </c>
      <c r="B19">
        <v>2</v>
      </c>
    </row>
    <row r="20" spans="1:2" x14ac:dyDescent="0.25">
      <c r="A20" t="s">
        <v>772</v>
      </c>
      <c r="B20">
        <v>2</v>
      </c>
    </row>
    <row r="21" spans="1:2" x14ac:dyDescent="0.25">
      <c r="A21" t="s">
        <v>773</v>
      </c>
      <c r="B21">
        <v>1</v>
      </c>
    </row>
    <row r="22" spans="1:2" x14ac:dyDescent="0.25">
      <c r="A22" t="s">
        <v>774</v>
      </c>
      <c r="B22">
        <v>1</v>
      </c>
    </row>
    <row r="23" spans="1:2" x14ac:dyDescent="0.25">
      <c r="A23" t="s">
        <v>775</v>
      </c>
      <c r="B23">
        <v>2</v>
      </c>
    </row>
    <row r="24" spans="1:2" x14ac:dyDescent="0.25">
      <c r="A24" t="s">
        <v>776</v>
      </c>
      <c r="B24">
        <v>2</v>
      </c>
    </row>
    <row r="25" spans="1:2" x14ac:dyDescent="0.25">
      <c r="A25" t="s">
        <v>777</v>
      </c>
      <c r="B25">
        <v>4</v>
      </c>
    </row>
    <row r="26" spans="1:2" x14ac:dyDescent="0.25">
      <c r="A26" t="s">
        <v>778</v>
      </c>
      <c r="B26">
        <v>1</v>
      </c>
    </row>
    <row r="27" spans="1:2" x14ac:dyDescent="0.25">
      <c r="A27" t="s">
        <v>779</v>
      </c>
      <c r="B27">
        <v>3</v>
      </c>
    </row>
    <row r="28" spans="1:2" x14ac:dyDescent="0.25">
      <c r="A28" t="s">
        <v>780</v>
      </c>
      <c r="B28">
        <v>1</v>
      </c>
    </row>
    <row r="29" spans="1:2" x14ac:dyDescent="0.25">
      <c r="A29" t="s">
        <v>781</v>
      </c>
      <c r="B29">
        <v>1</v>
      </c>
    </row>
    <row r="30" spans="1:2" x14ac:dyDescent="0.25">
      <c r="A30" t="s">
        <v>782</v>
      </c>
      <c r="B30">
        <v>2</v>
      </c>
    </row>
    <row r="31" spans="1:2" x14ac:dyDescent="0.25">
      <c r="A31" t="s">
        <v>783</v>
      </c>
      <c r="B31">
        <v>1</v>
      </c>
    </row>
    <row r="32" spans="1:2" x14ac:dyDescent="0.25">
      <c r="A32" t="s">
        <v>784</v>
      </c>
      <c r="B32">
        <v>1</v>
      </c>
    </row>
    <row r="33" spans="1:2" x14ac:dyDescent="0.25">
      <c r="A33" t="s">
        <v>785</v>
      </c>
      <c r="B33">
        <v>1</v>
      </c>
    </row>
    <row r="34" spans="1:2" x14ac:dyDescent="0.25">
      <c r="A34" t="s">
        <v>786</v>
      </c>
      <c r="B34">
        <v>4</v>
      </c>
    </row>
    <row r="35" spans="1:2" x14ac:dyDescent="0.25">
      <c r="A35" t="s">
        <v>787</v>
      </c>
      <c r="B35">
        <v>1</v>
      </c>
    </row>
    <row r="36" spans="1:2" x14ac:dyDescent="0.25">
      <c r="A36" t="s">
        <v>788</v>
      </c>
      <c r="B36">
        <v>1</v>
      </c>
    </row>
    <row r="37" spans="1:2" x14ac:dyDescent="0.25">
      <c r="A37" t="s">
        <v>789</v>
      </c>
      <c r="B37">
        <v>1</v>
      </c>
    </row>
    <row r="38" spans="1:2" x14ac:dyDescent="0.25">
      <c r="A38" t="s">
        <v>790</v>
      </c>
      <c r="B38">
        <v>1</v>
      </c>
    </row>
    <row r="39" spans="1:2" x14ac:dyDescent="0.25">
      <c r="A39" t="s">
        <v>791</v>
      </c>
      <c r="B39">
        <v>2</v>
      </c>
    </row>
    <row r="40" spans="1:2" x14ac:dyDescent="0.25">
      <c r="A40" t="s">
        <v>792</v>
      </c>
      <c r="B40">
        <v>1</v>
      </c>
    </row>
    <row r="41" spans="1:2" x14ac:dyDescent="0.25">
      <c r="A41" t="s">
        <v>793</v>
      </c>
      <c r="B41">
        <v>1</v>
      </c>
    </row>
    <row r="42" spans="1:2" x14ac:dyDescent="0.25">
      <c r="A42" t="s">
        <v>794</v>
      </c>
      <c r="B42">
        <v>1</v>
      </c>
    </row>
    <row r="43" spans="1:2" x14ac:dyDescent="0.25">
      <c r="A43" t="s">
        <v>795</v>
      </c>
      <c r="B43">
        <v>2</v>
      </c>
    </row>
    <row r="44" spans="1:2" x14ac:dyDescent="0.25">
      <c r="A44" t="s">
        <v>796</v>
      </c>
      <c r="B44">
        <v>2</v>
      </c>
    </row>
    <row r="46" spans="1:2" x14ac:dyDescent="0.25">
      <c r="A46" s="5" t="s">
        <v>830</v>
      </c>
    </row>
    <row r="47" spans="1:2" x14ac:dyDescent="0.25">
      <c r="A47" t="s">
        <v>782</v>
      </c>
      <c r="B47">
        <v>5</v>
      </c>
    </row>
    <row r="48" spans="1:2" x14ac:dyDescent="0.25">
      <c r="A48" t="s">
        <v>762</v>
      </c>
      <c r="B48">
        <v>19</v>
      </c>
    </row>
    <row r="49" spans="1:2" x14ac:dyDescent="0.25">
      <c r="A49" t="s">
        <v>743</v>
      </c>
      <c r="B49">
        <v>1</v>
      </c>
    </row>
    <row r="50" spans="1:2" x14ac:dyDescent="0.25">
      <c r="A50" t="s">
        <v>785</v>
      </c>
      <c r="B50">
        <v>2</v>
      </c>
    </row>
    <row r="51" spans="1:2" x14ac:dyDescent="0.25">
      <c r="A51" t="s">
        <v>757</v>
      </c>
      <c r="B51">
        <v>4</v>
      </c>
    </row>
    <row r="52" spans="1:2" x14ac:dyDescent="0.25">
      <c r="A52" t="s">
        <v>764</v>
      </c>
      <c r="B52">
        <v>1</v>
      </c>
    </row>
    <row r="53" spans="1:2" x14ac:dyDescent="0.25">
      <c r="A53" t="s">
        <v>797</v>
      </c>
      <c r="B53">
        <v>1</v>
      </c>
    </row>
    <row r="54" spans="1:2" x14ac:dyDescent="0.25">
      <c r="A54" t="s">
        <v>798</v>
      </c>
      <c r="B54">
        <v>2</v>
      </c>
    </row>
    <row r="55" spans="1:2" x14ac:dyDescent="0.25">
      <c r="A55" t="s">
        <v>788</v>
      </c>
      <c r="B55">
        <v>1</v>
      </c>
    </row>
    <row r="56" spans="1:2" x14ac:dyDescent="0.25">
      <c r="A56" t="s">
        <v>799</v>
      </c>
      <c r="B56">
        <v>2</v>
      </c>
    </row>
    <row r="57" spans="1:2" x14ac:dyDescent="0.25">
      <c r="A57" t="s">
        <v>800</v>
      </c>
      <c r="B57">
        <v>2</v>
      </c>
    </row>
    <row r="58" spans="1:2" x14ac:dyDescent="0.25">
      <c r="A58" t="s">
        <v>763</v>
      </c>
      <c r="B58">
        <v>2</v>
      </c>
    </row>
    <row r="59" spans="1:2" x14ac:dyDescent="0.25">
      <c r="A59" t="s">
        <v>801</v>
      </c>
      <c r="B59">
        <v>1</v>
      </c>
    </row>
    <row r="60" spans="1:2" x14ac:dyDescent="0.25">
      <c r="A60" t="s">
        <v>803</v>
      </c>
      <c r="B60">
        <v>1</v>
      </c>
    </row>
    <row r="61" spans="1:2" x14ac:dyDescent="0.25">
      <c r="A61" t="s">
        <v>802</v>
      </c>
      <c r="B61">
        <v>2</v>
      </c>
    </row>
    <row r="62" spans="1:2" x14ac:dyDescent="0.25">
      <c r="A62" t="s">
        <v>804</v>
      </c>
      <c r="B62">
        <v>1</v>
      </c>
    </row>
    <row r="63" spans="1:2" x14ac:dyDescent="0.25">
      <c r="A63" t="s">
        <v>777</v>
      </c>
      <c r="B63">
        <v>1</v>
      </c>
    </row>
    <row r="64" spans="1:2" x14ac:dyDescent="0.25">
      <c r="A64" t="s">
        <v>789</v>
      </c>
      <c r="B64">
        <v>1</v>
      </c>
    </row>
    <row r="65" spans="1:2" x14ac:dyDescent="0.25">
      <c r="A65" t="s">
        <v>760</v>
      </c>
      <c r="B65">
        <v>1</v>
      </c>
    </row>
    <row r="66" spans="1:2" x14ac:dyDescent="0.25">
      <c r="A66" t="s">
        <v>790</v>
      </c>
      <c r="B66">
        <v>11</v>
      </c>
    </row>
    <row r="67" spans="1:2" x14ac:dyDescent="0.25">
      <c r="A67" t="s">
        <v>781</v>
      </c>
      <c r="B67">
        <v>4</v>
      </c>
    </row>
    <row r="68" spans="1:2" x14ac:dyDescent="0.25">
      <c r="A68" t="s">
        <v>805</v>
      </c>
      <c r="B68">
        <v>1</v>
      </c>
    </row>
    <row r="69" spans="1:2" x14ac:dyDescent="0.25">
      <c r="A69" t="s">
        <v>755</v>
      </c>
      <c r="B69">
        <v>1</v>
      </c>
    </row>
    <row r="70" spans="1:2" x14ac:dyDescent="0.25">
      <c r="A70" t="s">
        <v>779</v>
      </c>
      <c r="B70">
        <v>3</v>
      </c>
    </row>
    <row r="71" spans="1:2" x14ac:dyDescent="0.25">
      <c r="A71" t="s">
        <v>806</v>
      </c>
      <c r="B71">
        <v>1</v>
      </c>
    </row>
    <row r="72" spans="1:2" x14ac:dyDescent="0.25">
      <c r="A72" t="s">
        <v>807</v>
      </c>
      <c r="B72">
        <v>1</v>
      </c>
    </row>
    <row r="81" spans="1:2" x14ac:dyDescent="0.25">
      <c r="A81" s="5" t="s">
        <v>832</v>
      </c>
    </row>
    <row r="83" spans="1:2" x14ac:dyDescent="0.25">
      <c r="A83" t="s">
        <v>760</v>
      </c>
      <c r="B83">
        <v>1</v>
      </c>
    </row>
    <row r="84" spans="1:2" x14ac:dyDescent="0.25">
      <c r="A84" t="s">
        <v>762</v>
      </c>
      <c r="B84">
        <v>1</v>
      </c>
    </row>
    <row r="85" spans="1:2" x14ac:dyDescent="0.25">
      <c r="A85" t="s">
        <v>763</v>
      </c>
      <c r="B85">
        <v>1</v>
      </c>
    </row>
    <row r="86" spans="1:2" x14ac:dyDescent="0.25">
      <c r="A86" t="s">
        <v>806</v>
      </c>
      <c r="B86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opLeftCell="A47" zoomScale="50" zoomScaleNormal="50" workbookViewId="0">
      <selection activeCell="D54" sqref="D54"/>
    </sheetView>
  </sheetViews>
  <sheetFormatPr defaultRowHeight="15" x14ac:dyDescent="0.25"/>
  <cols>
    <col min="4" max="4" width="9.140625" customWidth="1"/>
  </cols>
  <sheetData>
    <row r="1" spans="1:4" x14ac:dyDescent="0.25">
      <c r="A1" s="5" t="s">
        <v>401</v>
      </c>
      <c r="B1">
        <v>1</v>
      </c>
      <c r="D1" s="5" t="s">
        <v>831</v>
      </c>
    </row>
    <row r="2" spans="1:4" x14ac:dyDescent="0.25">
      <c r="A2" t="s">
        <v>213</v>
      </c>
      <c r="B2">
        <v>1</v>
      </c>
    </row>
    <row r="3" spans="1:4" x14ac:dyDescent="0.25">
      <c r="A3" s="5" t="s">
        <v>547</v>
      </c>
      <c r="B3">
        <v>1</v>
      </c>
    </row>
    <row r="4" spans="1:4" x14ac:dyDescent="0.25">
      <c r="A4" s="5" t="s">
        <v>480</v>
      </c>
      <c r="B4">
        <v>1</v>
      </c>
    </row>
    <row r="5" spans="1:4" x14ac:dyDescent="0.25">
      <c r="A5" s="5" t="s">
        <v>494</v>
      </c>
      <c r="B5">
        <v>2</v>
      </c>
    </row>
    <row r="6" spans="1:4" x14ac:dyDescent="0.25">
      <c r="A6" s="5" t="s">
        <v>134</v>
      </c>
      <c r="B6">
        <v>1</v>
      </c>
    </row>
    <row r="7" spans="1:4" x14ac:dyDescent="0.25">
      <c r="A7" s="5" t="s">
        <v>189</v>
      </c>
      <c r="B7">
        <v>4</v>
      </c>
    </row>
    <row r="8" spans="1:4" x14ac:dyDescent="0.25">
      <c r="A8" s="5" t="s">
        <v>130</v>
      </c>
      <c r="B8">
        <v>1</v>
      </c>
    </row>
    <row r="9" spans="1:4" x14ac:dyDescent="0.25">
      <c r="A9" s="5" t="s">
        <v>161</v>
      </c>
      <c r="B9">
        <v>2</v>
      </c>
    </row>
    <row r="10" spans="1:4" x14ac:dyDescent="0.25">
      <c r="A10" s="5" t="s">
        <v>144</v>
      </c>
      <c r="B10">
        <v>1</v>
      </c>
    </row>
    <row r="11" spans="1:4" x14ac:dyDescent="0.25">
      <c r="A11" s="5" t="s">
        <v>109</v>
      </c>
      <c r="B11">
        <v>1</v>
      </c>
    </row>
    <row r="12" spans="1:4" x14ac:dyDescent="0.25">
      <c r="A12" s="5" t="s">
        <v>184</v>
      </c>
      <c r="B12">
        <v>3</v>
      </c>
    </row>
    <row r="13" spans="1:4" x14ac:dyDescent="0.25">
      <c r="A13" s="5" t="s">
        <v>153</v>
      </c>
      <c r="B13">
        <v>2</v>
      </c>
    </row>
    <row r="14" spans="1:4" x14ac:dyDescent="0.25">
      <c r="A14" s="5" t="s">
        <v>90</v>
      </c>
      <c r="B14">
        <v>2</v>
      </c>
    </row>
    <row r="15" spans="1:4" x14ac:dyDescent="0.25">
      <c r="A15" s="5" t="s">
        <v>517</v>
      </c>
      <c r="B15">
        <v>1</v>
      </c>
    </row>
    <row r="16" spans="1:4" x14ac:dyDescent="0.25">
      <c r="A16" s="5" t="s">
        <v>418</v>
      </c>
      <c r="B16">
        <v>1</v>
      </c>
    </row>
    <row r="17" spans="1:2" x14ac:dyDescent="0.25">
      <c r="A17" s="3" t="s">
        <v>596</v>
      </c>
      <c r="B17">
        <v>1</v>
      </c>
    </row>
    <row r="18" spans="1:2" x14ac:dyDescent="0.25">
      <c r="A18" s="5" t="s">
        <v>115</v>
      </c>
      <c r="B18">
        <v>1</v>
      </c>
    </row>
    <row r="19" spans="1:2" x14ac:dyDescent="0.25">
      <c r="A19" s="5" t="s">
        <v>165</v>
      </c>
      <c r="B19">
        <v>1</v>
      </c>
    </row>
    <row r="20" spans="1:2" x14ac:dyDescent="0.25">
      <c r="A20" s="5" t="s">
        <v>356</v>
      </c>
      <c r="B20">
        <v>1</v>
      </c>
    </row>
    <row r="21" spans="1:2" x14ac:dyDescent="0.25">
      <c r="A21" s="5" t="s">
        <v>335</v>
      </c>
      <c r="B21">
        <v>3</v>
      </c>
    </row>
    <row r="22" spans="1:2" x14ac:dyDescent="0.25">
      <c r="A22" s="5" t="s">
        <v>249</v>
      </c>
      <c r="B22">
        <v>1</v>
      </c>
    </row>
    <row r="23" spans="1:2" x14ac:dyDescent="0.25">
      <c r="A23" s="5" t="s">
        <v>139</v>
      </c>
      <c r="B23">
        <v>2</v>
      </c>
    </row>
    <row r="24" spans="1:2" x14ac:dyDescent="0.25">
      <c r="A24" s="5" t="s">
        <v>54</v>
      </c>
      <c r="B24">
        <v>1</v>
      </c>
    </row>
    <row r="25" spans="1:2" x14ac:dyDescent="0.25">
      <c r="A25" s="5" t="s">
        <v>296</v>
      </c>
      <c r="B25">
        <v>1</v>
      </c>
    </row>
    <row r="26" spans="1:2" x14ac:dyDescent="0.25">
      <c r="A26" s="5" t="s">
        <v>464</v>
      </c>
      <c r="B26">
        <v>1</v>
      </c>
    </row>
    <row r="27" spans="1:2" x14ac:dyDescent="0.25">
      <c r="A27" s="5" t="s">
        <v>365</v>
      </c>
      <c r="B27">
        <v>2</v>
      </c>
    </row>
    <row r="28" spans="1:2" x14ac:dyDescent="0.25">
      <c r="A28" s="5" t="s">
        <v>376</v>
      </c>
      <c r="B28">
        <v>1</v>
      </c>
    </row>
    <row r="29" spans="1:2" x14ac:dyDescent="0.25">
      <c r="A29" s="5" t="s">
        <v>142</v>
      </c>
      <c r="B29">
        <v>1</v>
      </c>
    </row>
    <row r="30" spans="1:2" x14ac:dyDescent="0.25">
      <c r="A30" s="5" t="s">
        <v>691</v>
      </c>
      <c r="B30">
        <v>1</v>
      </c>
    </row>
    <row r="31" spans="1:2" x14ac:dyDescent="0.25">
      <c r="A31" s="5" t="s">
        <v>36</v>
      </c>
      <c r="B31">
        <v>7</v>
      </c>
    </row>
    <row r="32" spans="1:2" x14ac:dyDescent="0.25">
      <c r="A32" s="5" t="s">
        <v>309</v>
      </c>
      <c r="B32">
        <v>1</v>
      </c>
    </row>
    <row r="33" spans="1:2" x14ac:dyDescent="0.25">
      <c r="A33" s="5" t="s">
        <v>97</v>
      </c>
      <c r="B33">
        <v>2</v>
      </c>
    </row>
    <row r="34" spans="1:2" x14ac:dyDescent="0.25">
      <c r="A34" s="5" t="s">
        <v>430</v>
      </c>
      <c r="B34">
        <v>2</v>
      </c>
    </row>
    <row r="35" spans="1:2" x14ac:dyDescent="0.25">
      <c r="A35" s="5" t="s">
        <v>105</v>
      </c>
      <c r="B35">
        <v>1</v>
      </c>
    </row>
    <row r="36" spans="1:2" x14ac:dyDescent="0.25">
      <c r="A36" s="5" t="s">
        <v>235</v>
      </c>
      <c r="B36">
        <v>2</v>
      </c>
    </row>
    <row r="37" spans="1:2" x14ac:dyDescent="0.25">
      <c r="A37" s="5" t="s">
        <v>331</v>
      </c>
      <c r="B37">
        <v>1</v>
      </c>
    </row>
    <row r="38" spans="1:2" x14ac:dyDescent="0.25">
      <c r="A38" s="5" t="s">
        <v>456</v>
      </c>
      <c r="B38">
        <v>3</v>
      </c>
    </row>
    <row r="39" spans="1:2" x14ac:dyDescent="0.25">
      <c r="A39" s="5" t="s">
        <v>181</v>
      </c>
      <c r="B39">
        <v>1</v>
      </c>
    </row>
    <row r="40" spans="1:2" x14ac:dyDescent="0.25">
      <c r="A40" s="5" t="s">
        <v>21</v>
      </c>
      <c r="B40">
        <v>9</v>
      </c>
    </row>
    <row r="41" spans="1:2" x14ac:dyDescent="0.25">
      <c r="A41" s="5" t="s">
        <v>585</v>
      </c>
      <c r="B41">
        <v>1</v>
      </c>
    </row>
    <row r="42" spans="1:2" x14ac:dyDescent="0.25">
      <c r="A42" s="5" t="s">
        <v>506</v>
      </c>
      <c r="B42">
        <v>1</v>
      </c>
    </row>
    <row r="43" spans="1:2" x14ac:dyDescent="0.25">
      <c r="A43" s="5" t="s">
        <v>170</v>
      </c>
      <c r="B43">
        <v>1</v>
      </c>
    </row>
    <row r="44" spans="1:2" x14ac:dyDescent="0.25">
      <c r="A44" s="5" t="s">
        <v>405</v>
      </c>
      <c r="B44">
        <v>1</v>
      </c>
    </row>
    <row r="45" spans="1:2" x14ac:dyDescent="0.25">
      <c r="A45" s="5" t="s">
        <v>302</v>
      </c>
      <c r="B45">
        <v>1</v>
      </c>
    </row>
    <row r="46" spans="1:2" x14ac:dyDescent="0.25">
      <c r="A46" s="5" t="s">
        <v>126</v>
      </c>
      <c r="B46">
        <v>2</v>
      </c>
    </row>
    <row r="47" spans="1:2" x14ac:dyDescent="0.25">
      <c r="A47" s="5" t="s">
        <v>601</v>
      </c>
      <c r="B47">
        <v>1</v>
      </c>
    </row>
    <row r="48" spans="1:2" x14ac:dyDescent="0.25">
      <c r="A48" s="5" t="s">
        <v>62</v>
      </c>
      <c r="B48">
        <v>6</v>
      </c>
    </row>
    <row r="49" spans="1:2" x14ac:dyDescent="0.25">
      <c r="A49" s="5" t="s">
        <v>40</v>
      </c>
      <c r="B49">
        <v>1</v>
      </c>
    </row>
    <row r="50" spans="1:2" x14ac:dyDescent="0.25">
      <c r="A50" s="5" t="s">
        <v>533</v>
      </c>
      <c r="B50">
        <v>1</v>
      </c>
    </row>
    <row r="56" spans="1:2" x14ac:dyDescent="0.25">
      <c r="A56" s="5" t="s">
        <v>830</v>
      </c>
    </row>
    <row r="58" spans="1:2" x14ac:dyDescent="0.25">
      <c r="A58" t="s">
        <v>12</v>
      </c>
      <c r="B58">
        <v>2</v>
      </c>
    </row>
    <row r="59" spans="1:2" x14ac:dyDescent="0.25">
      <c r="A59" s="5" t="s">
        <v>175</v>
      </c>
      <c r="B59">
        <v>1</v>
      </c>
    </row>
    <row r="60" spans="1:2" x14ac:dyDescent="0.25">
      <c r="A60" s="5" t="s">
        <v>189</v>
      </c>
      <c r="B60">
        <v>4</v>
      </c>
    </row>
    <row r="61" spans="1:2" x14ac:dyDescent="0.25">
      <c r="A61" s="5" t="s">
        <v>449</v>
      </c>
      <c r="B61">
        <v>1</v>
      </c>
    </row>
    <row r="62" spans="1:2" x14ac:dyDescent="0.25">
      <c r="A62" s="5" t="s">
        <v>102</v>
      </c>
      <c r="B62">
        <v>2</v>
      </c>
    </row>
    <row r="63" spans="1:2" x14ac:dyDescent="0.25">
      <c r="A63" s="5" t="s">
        <v>588</v>
      </c>
      <c r="B63">
        <v>1</v>
      </c>
    </row>
    <row r="64" spans="1:2" x14ac:dyDescent="0.25">
      <c r="A64" s="5" t="s">
        <v>854</v>
      </c>
      <c r="B64">
        <v>1</v>
      </c>
    </row>
    <row r="65" spans="1:2" x14ac:dyDescent="0.25">
      <c r="A65" s="5" t="s">
        <v>123</v>
      </c>
      <c r="B65">
        <v>3</v>
      </c>
    </row>
    <row r="66" spans="1:2" x14ac:dyDescent="0.25">
      <c r="A66" s="5" t="s">
        <v>226</v>
      </c>
      <c r="B66">
        <v>2</v>
      </c>
    </row>
    <row r="67" spans="1:2" x14ac:dyDescent="0.25">
      <c r="A67" s="5" t="s">
        <v>524</v>
      </c>
      <c r="B67">
        <v>1</v>
      </c>
    </row>
    <row r="68" spans="1:2" x14ac:dyDescent="0.25">
      <c r="A68" s="5" t="s">
        <v>327</v>
      </c>
      <c r="B68">
        <v>1</v>
      </c>
    </row>
    <row r="69" spans="1:2" x14ac:dyDescent="0.25">
      <c r="A69" s="5" t="s">
        <v>94</v>
      </c>
      <c r="B69">
        <v>1</v>
      </c>
    </row>
    <row r="70" spans="1:2" x14ac:dyDescent="0.25">
      <c r="A70" s="5" t="s">
        <v>373</v>
      </c>
      <c r="B70">
        <v>2</v>
      </c>
    </row>
    <row r="71" spans="1:2" x14ac:dyDescent="0.25">
      <c r="A71" s="5" t="s">
        <v>356</v>
      </c>
      <c r="B71">
        <v>1</v>
      </c>
    </row>
    <row r="72" spans="1:2" x14ac:dyDescent="0.25">
      <c r="A72" s="5" t="s">
        <v>86</v>
      </c>
      <c r="B72">
        <v>2</v>
      </c>
    </row>
    <row r="73" spans="1:2" x14ac:dyDescent="0.25">
      <c r="A73" s="5" t="s">
        <v>54</v>
      </c>
      <c r="B73">
        <v>1</v>
      </c>
    </row>
    <row r="74" spans="1:2" x14ac:dyDescent="0.25">
      <c r="A74" s="5" t="s">
        <v>24</v>
      </c>
      <c r="B74">
        <v>1</v>
      </c>
    </row>
    <row r="75" spans="1:2" x14ac:dyDescent="0.25">
      <c r="A75" s="5" t="s">
        <v>414</v>
      </c>
      <c r="B75">
        <v>2</v>
      </c>
    </row>
    <row r="76" spans="1:2" x14ac:dyDescent="0.25">
      <c r="A76" s="5" t="s">
        <v>288</v>
      </c>
      <c r="B76">
        <v>1</v>
      </c>
    </row>
    <row r="77" spans="1:2" x14ac:dyDescent="0.25">
      <c r="A77" s="5" t="s">
        <v>392</v>
      </c>
      <c r="B77">
        <v>1</v>
      </c>
    </row>
    <row r="78" spans="1:2" x14ac:dyDescent="0.25">
      <c r="A78" s="5" t="s">
        <v>223</v>
      </c>
      <c r="B78">
        <v>6</v>
      </c>
    </row>
    <row r="79" spans="1:2" x14ac:dyDescent="0.25">
      <c r="A79" s="5" t="s">
        <v>142</v>
      </c>
      <c r="B79">
        <v>1</v>
      </c>
    </row>
    <row r="80" spans="1:2" x14ac:dyDescent="0.25">
      <c r="A80" s="5" t="s">
        <v>36</v>
      </c>
      <c r="B80">
        <v>2</v>
      </c>
    </row>
    <row r="81" spans="1:2" x14ac:dyDescent="0.25">
      <c r="A81" s="5" t="s">
        <v>443</v>
      </c>
      <c r="B81">
        <v>2</v>
      </c>
    </row>
    <row r="82" spans="1:2" x14ac:dyDescent="0.25">
      <c r="A82" s="5" t="s">
        <v>661</v>
      </c>
      <c r="B82">
        <v>1</v>
      </c>
    </row>
    <row r="83" spans="1:2" x14ac:dyDescent="0.25">
      <c r="A83" s="5" t="s">
        <v>514</v>
      </c>
      <c r="B83">
        <v>1</v>
      </c>
    </row>
    <row r="84" spans="1:2" x14ac:dyDescent="0.25">
      <c r="A84" s="5" t="s">
        <v>239</v>
      </c>
      <c r="B84">
        <v>1</v>
      </c>
    </row>
    <row r="85" spans="1:2" x14ac:dyDescent="0.25">
      <c r="A85" s="5" t="s">
        <v>267</v>
      </c>
      <c r="B85">
        <v>1</v>
      </c>
    </row>
    <row r="86" spans="1:2" x14ac:dyDescent="0.25">
      <c r="A86" s="5" t="s">
        <v>181</v>
      </c>
      <c r="B86">
        <v>4</v>
      </c>
    </row>
    <row r="87" spans="1:2" x14ac:dyDescent="0.25">
      <c r="A87" s="5" t="s">
        <v>193</v>
      </c>
      <c r="B87">
        <v>2</v>
      </c>
    </row>
    <row r="88" spans="1:2" x14ac:dyDescent="0.25">
      <c r="A88" s="5" t="s">
        <v>21</v>
      </c>
      <c r="B88">
        <v>4</v>
      </c>
    </row>
    <row r="89" spans="1:2" x14ac:dyDescent="0.25">
      <c r="A89" s="5" t="s">
        <v>578</v>
      </c>
      <c r="B89">
        <v>1</v>
      </c>
    </row>
    <row r="90" spans="1:2" x14ac:dyDescent="0.25">
      <c r="A90" s="5" t="s">
        <v>573</v>
      </c>
      <c r="B90">
        <v>1</v>
      </c>
    </row>
    <row r="91" spans="1:2" x14ac:dyDescent="0.25">
      <c r="A91" s="5" t="s">
        <v>651</v>
      </c>
      <c r="B91">
        <v>1</v>
      </c>
    </row>
    <row r="92" spans="1:2" x14ac:dyDescent="0.25">
      <c r="A92" s="5" t="s">
        <v>126</v>
      </c>
      <c r="B92">
        <v>1</v>
      </c>
    </row>
    <row r="93" spans="1:2" x14ac:dyDescent="0.25">
      <c r="A93" s="5" t="s">
        <v>421</v>
      </c>
      <c r="B93">
        <v>1</v>
      </c>
    </row>
    <row r="94" spans="1:2" x14ac:dyDescent="0.25">
      <c r="A94" s="5" t="s">
        <v>49</v>
      </c>
      <c r="B94">
        <v>1</v>
      </c>
    </row>
    <row r="95" spans="1:2" x14ac:dyDescent="0.25">
      <c r="A95" s="5" t="s">
        <v>619</v>
      </c>
      <c r="B95">
        <v>1</v>
      </c>
    </row>
    <row r="96" spans="1:2" x14ac:dyDescent="0.25">
      <c r="A96" s="5" t="s">
        <v>435</v>
      </c>
      <c r="B96">
        <v>1</v>
      </c>
    </row>
    <row r="100" spans="1:2" x14ac:dyDescent="0.25">
      <c r="A100" s="5" t="s">
        <v>832</v>
      </c>
    </row>
    <row r="103" spans="1:2" x14ac:dyDescent="0.25">
      <c r="A103" s="5" t="s">
        <v>102</v>
      </c>
      <c r="B103">
        <v>1</v>
      </c>
    </row>
    <row r="104" spans="1:2" x14ac:dyDescent="0.25">
      <c r="A104" s="5" t="s">
        <v>324</v>
      </c>
      <c r="B104">
        <v>1</v>
      </c>
    </row>
    <row r="105" spans="1:2" x14ac:dyDescent="0.25">
      <c r="A105" s="5" t="s">
        <v>459</v>
      </c>
      <c r="B105">
        <v>1</v>
      </c>
    </row>
    <row r="106" spans="1:2" x14ac:dyDescent="0.25">
      <c r="A106" s="5" t="s">
        <v>262</v>
      </c>
      <c r="B106">
        <v>1</v>
      </c>
    </row>
    <row r="107" spans="1:2" x14ac:dyDescent="0.25">
      <c r="A107" s="5" t="s">
        <v>235</v>
      </c>
      <c r="B107">
        <v>1</v>
      </c>
    </row>
    <row r="108" spans="1:2" x14ac:dyDescent="0.25">
      <c r="A108" s="5" t="s">
        <v>275</v>
      </c>
      <c r="B108">
        <v>1</v>
      </c>
    </row>
    <row r="109" spans="1:2" x14ac:dyDescent="0.25">
      <c r="A109" s="5" t="s">
        <v>255</v>
      </c>
      <c r="B109">
        <v>1</v>
      </c>
    </row>
    <row r="110" spans="1:2" x14ac:dyDescent="0.25">
      <c r="A110" s="5" t="s">
        <v>511</v>
      </c>
      <c r="B110">
        <v>1</v>
      </c>
    </row>
    <row r="111" spans="1:2" x14ac:dyDescent="0.25">
      <c r="A111" s="5" t="s">
        <v>435</v>
      </c>
      <c r="B111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topLeftCell="A16" workbookViewId="0">
      <selection activeCell="A14" sqref="A14"/>
    </sheetView>
  </sheetViews>
  <sheetFormatPr defaultRowHeight="15" x14ac:dyDescent="0.25"/>
  <sheetData>
    <row r="2" spans="1:2" x14ac:dyDescent="0.25">
      <c r="A2" s="5" t="s">
        <v>821</v>
      </c>
      <c r="B2">
        <v>1</v>
      </c>
    </row>
    <row r="3" spans="1:2" x14ac:dyDescent="0.25">
      <c r="A3" s="5" t="s">
        <v>822</v>
      </c>
      <c r="B3">
        <v>7</v>
      </c>
    </row>
    <row r="4" spans="1:2" x14ac:dyDescent="0.25">
      <c r="A4" s="5" t="s">
        <v>823</v>
      </c>
      <c r="B4">
        <v>15</v>
      </c>
    </row>
    <row r="5" spans="1:2" x14ac:dyDescent="0.25">
      <c r="A5" s="5" t="s">
        <v>824</v>
      </c>
      <c r="B5">
        <v>24</v>
      </c>
    </row>
    <row r="6" spans="1:2" x14ac:dyDescent="0.25">
      <c r="A6" s="5" t="s">
        <v>825</v>
      </c>
      <c r="B6">
        <v>23</v>
      </c>
    </row>
    <row r="7" spans="1:2" x14ac:dyDescent="0.25">
      <c r="A7" s="5" t="s">
        <v>815</v>
      </c>
      <c r="B7">
        <v>14</v>
      </c>
    </row>
    <row r="8" spans="1:2" x14ac:dyDescent="0.25">
      <c r="A8" s="5" t="s">
        <v>816</v>
      </c>
      <c r="B8">
        <v>9</v>
      </c>
    </row>
    <row r="9" spans="1:2" x14ac:dyDescent="0.25">
      <c r="A9" s="5" t="s">
        <v>817</v>
      </c>
      <c r="B9">
        <v>3</v>
      </c>
    </row>
    <row r="10" spans="1:2" x14ac:dyDescent="0.25">
      <c r="A10" s="5" t="s">
        <v>818</v>
      </c>
      <c r="B10">
        <v>1</v>
      </c>
    </row>
    <row r="11" spans="1:2" x14ac:dyDescent="0.25">
      <c r="A11" s="5" t="s">
        <v>819</v>
      </c>
      <c r="B11">
        <v>1</v>
      </c>
    </row>
    <row r="12" spans="1:2" x14ac:dyDescent="0.25">
      <c r="A12" s="5" t="s">
        <v>820</v>
      </c>
      <c r="B12">
        <v>1</v>
      </c>
    </row>
    <row r="14" spans="1:2" x14ac:dyDescent="0.25">
      <c r="A14" s="5"/>
    </row>
    <row r="21" spans="1:2" x14ac:dyDescent="0.25">
      <c r="A21" s="5" t="s">
        <v>822</v>
      </c>
      <c r="B21">
        <v>6</v>
      </c>
    </row>
    <row r="22" spans="1:2" x14ac:dyDescent="0.25">
      <c r="A22" s="5" t="s">
        <v>823</v>
      </c>
      <c r="B22">
        <v>13</v>
      </c>
    </row>
    <row r="23" spans="1:2" x14ac:dyDescent="0.25">
      <c r="A23" s="5" t="s">
        <v>824</v>
      </c>
      <c r="B23">
        <v>19</v>
      </c>
    </row>
    <row r="24" spans="1:2" x14ac:dyDescent="0.25">
      <c r="A24" s="5" t="s">
        <v>825</v>
      </c>
      <c r="B24">
        <v>22</v>
      </c>
    </row>
    <row r="25" spans="1:2" x14ac:dyDescent="0.25">
      <c r="A25" s="5" t="s">
        <v>815</v>
      </c>
      <c r="B25">
        <v>12</v>
      </c>
    </row>
    <row r="26" spans="1:2" x14ac:dyDescent="0.25">
      <c r="A26" s="5" t="s">
        <v>816</v>
      </c>
      <c r="B26">
        <v>3</v>
      </c>
    </row>
    <row r="27" spans="1:2" x14ac:dyDescent="0.25">
      <c r="A27" s="5" t="s">
        <v>817</v>
      </c>
      <c r="B27">
        <v>2</v>
      </c>
    </row>
    <row r="39" spans="1:2" x14ac:dyDescent="0.25">
      <c r="A39" s="5" t="s">
        <v>812</v>
      </c>
      <c r="B39">
        <v>2</v>
      </c>
    </row>
    <row r="40" spans="1:2" x14ac:dyDescent="0.25">
      <c r="A40" s="5" t="s">
        <v>813</v>
      </c>
      <c r="B40">
        <v>2</v>
      </c>
    </row>
    <row r="41" spans="1:2" x14ac:dyDescent="0.25">
      <c r="A41" s="5" t="s">
        <v>810</v>
      </c>
      <c r="B41">
        <v>2</v>
      </c>
    </row>
    <row r="42" spans="1:2" x14ac:dyDescent="0.25">
      <c r="A42" s="5" t="s">
        <v>815</v>
      </c>
      <c r="B42">
        <v>1</v>
      </c>
    </row>
    <row r="43" spans="1:2" x14ac:dyDescent="0.25">
      <c r="A43" s="5" t="s">
        <v>816</v>
      </c>
      <c r="B43">
        <v>1</v>
      </c>
    </row>
    <row r="45" spans="1:2" x14ac:dyDescent="0.25">
      <c r="A45" s="5"/>
    </row>
  </sheetData>
  <sortState ref="A40:B44">
    <sortCondition ref="A40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0"/>
  <sheetViews>
    <sheetView topLeftCell="B16" workbookViewId="0">
      <selection activeCell="F59" sqref="F59"/>
    </sheetView>
  </sheetViews>
  <sheetFormatPr defaultRowHeight="15" x14ac:dyDescent="0.25"/>
  <sheetData>
    <row r="2" spans="1:2" x14ac:dyDescent="0.25">
      <c r="A2" s="5" t="s">
        <v>826</v>
      </c>
      <c r="B2">
        <v>10</v>
      </c>
    </row>
    <row r="3" spans="1:2" x14ac:dyDescent="0.25">
      <c r="A3" s="5" t="s">
        <v>827</v>
      </c>
      <c r="B3">
        <v>7</v>
      </c>
    </row>
    <row r="4" spans="1:2" x14ac:dyDescent="0.25">
      <c r="A4" s="5" t="s">
        <v>828</v>
      </c>
      <c r="B4">
        <v>4</v>
      </c>
    </row>
    <row r="5" spans="1:2" x14ac:dyDescent="0.25">
      <c r="A5" s="5" t="s">
        <v>811</v>
      </c>
      <c r="B5">
        <v>6</v>
      </c>
    </row>
    <row r="6" spans="1:2" x14ac:dyDescent="0.25">
      <c r="A6" s="5" t="s">
        <v>829</v>
      </c>
      <c r="B6">
        <v>13</v>
      </c>
    </row>
    <row r="7" spans="1:2" x14ac:dyDescent="0.25">
      <c r="A7" s="5" t="s">
        <v>812</v>
      </c>
      <c r="B7">
        <v>7</v>
      </c>
    </row>
    <row r="8" spans="1:2" x14ac:dyDescent="0.25">
      <c r="A8" s="5" t="s">
        <v>813</v>
      </c>
      <c r="B8">
        <v>16</v>
      </c>
    </row>
    <row r="9" spans="1:2" x14ac:dyDescent="0.25">
      <c r="A9" s="5" t="s">
        <v>810</v>
      </c>
      <c r="B9">
        <v>17</v>
      </c>
    </row>
    <row r="10" spans="1:2" x14ac:dyDescent="0.25">
      <c r="A10" s="5" t="s">
        <v>814</v>
      </c>
      <c r="B10">
        <v>13</v>
      </c>
    </row>
    <row r="11" spans="1:2" x14ac:dyDescent="0.25">
      <c r="A11" s="5" t="s">
        <v>815</v>
      </c>
      <c r="B11">
        <v>5</v>
      </c>
    </row>
    <row r="12" spans="1:2" x14ac:dyDescent="0.25">
      <c r="A12" s="5" t="s">
        <v>818</v>
      </c>
      <c r="B12">
        <v>1</v>
      </c>
    </row>
    <row r="18" spans="1:2" x14ac:dyDescent="0.25">
      <c r="A18" s="5" t="s">
        <v>826</v>
      </c>
      <c r="B18">
        <v>3</v>
      </c>
    </row>
    <row r="19" spans="1:2" x14ac:dyDescent="0.25">
      <c r="A19" s="5" t="s">
        <v>827</v>
      </c>
      <c r="B19">
        <v>8</v>
      </c>
    </row>
    <row r="20" spans="1:2" x14ac:dyDescent="0.25">
      <c r="A20" s="5" t="s">
        <v>828</v>
      </c>
      <c r="B20">
        <v>3</v>
      </c>
    </row>
    <row r="21" spans="1:2" x14ac:dyDescent="0.25">
      <c r="A21" s="5" t="s">
        <v>811</v>
      </c>
      <c r="B21">
        <v>9</v>
      </c>
    </row>
    <row r="22" spans="1:2" x14ac:dyDescent="0.25">
      <c r="A22" s="5" t="s">
        <v>829</v>
      </c>
      <c r="B22">
        <v>17</v>
      </c>
    </row>
    <row r="23" spans="1:2" x14ac:dyDescent="0.25">
      <c r="A23" s="5" t="s">
        <v>812</v>
      </c>
      <c r="B23">
        <v>15</v>
      </c>
    </row>
    <row r="24" spans="1:2" x14ac:dyDescent="0.25">
      <c r="A24" s="5" t="s">
        <v>813</v>
      </c>
      <c r="B24">
        <v>11</v>
      </c>
    </row>
    <row r="25" spans="1:2" x14ac:dyDescent="0.25">
      <c r="A25" s="5" t="s">
        <v>810</v>
      </c>
      <c r="B25">
        <v>10</v>
      </c>
    </row>
    <row r="26" spans="1:2" x14ac:dyDescent="0.25">
      <c r="A26" s="5" t="s">
        <v>814</v>
      </c>
      <c r="B26">
        <v>6</v>
      </c>
    </row>
    <row r="27" spans="1:2" x14ac:dyDescent="0.25">
      <c r="A27" s="5" t="s">
        <v>815</v>
      </c>
      <c r="B27">
        <v>3</v>
      </c>
    </row>
    <row r="28" spans="1:2" x14ac:dyDescent="0.25">
      <c r="A28" s="5" t="s">
        <v>816</v>
      </c>
      <c r="B28">
        <v>1</v>
      </c>
    </row>
    <row r="29" spans="1:2" x14ac:dyDescent="0.25">
      <c r="A29" s="5" t="s">
        <v>817</v>
      </c>
      <c r="B29">
        <v>1</v>
      </c>
    </row>
    <row r="37" spans="1:2" x14ac:dyDescent="0.25">
      <c r="A37" s="5" t="s">
        <v>812</v>
      </c>
      <c r="B37">
        <v>3</v>
      </c>
    </row>
    <row r="38" spans="1:2" x14ac:dyDescent="0.25">
      <c r="A38" s="5" t="s">
        <v>813</v>
      </c>
      <c r="B38">
        <v>1</v>
      </c>
    </row>
    <row r="39" spans="1:2" x14ac:dyDescent="0.25">
      <c r="A39" s="5" t="s">
        <v>810</v>
      </c>
      <c r="B39">
        <v>3</v>
      </c>
    </row>
    <row r="40" spans="1:2" x14ac:dyDescent="0.25">
      <c r="A40" s="5" t="s">
        <v>816</v>
      </c>
      <c r="B40">
        <v>1</v>
      </c>
    </row>
  </sheetData>
  <sortState ref="A34:A42">
    <sortCondition ref="A3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1900-1939</vt:lpstr>
      <vt:lpstr>1939-1959</vt:lpstr>
      <vt:lpstr>post1959</vt:lpstr>
      <vt:lpstr>grafici stelline</vt:lpstr>
      <vt:lpstr>grafici lav feminili</vt:lpstr>
      <vt:lpstr>grafici lav maschili</vt:lpstr>
      <vt:lpstr>grafici nomi</vt:lpstr>
      <vt:lpstr>grafici età</vt:lpstr>
      <vt:lpstr>grafici permanenza</vt:lpstr>
      <vt:lpstr>grafici orfani di</vt:lpstr>
      <vt:lpstr>grafici comp. fam.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MUSEO-08</dc:creator>
  <cp:lastModifiedBy>Museo 07</cp:lastModifiedBy>
  <dcterms:created xsi:type="dcterms:W3CDTF">2018-06-13T08:25:32Z</dcterms:created>
  <dcterms:modified xsi:type="dcterms:W3CDTF">2020-03-04T16:14:34Z</dcterms:modified>
</cp:coreProperties>
</file>