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alternanza scuola lavoro 2018 - 2019\severi correnti\CLASSE 3A 2\"/>
    </mc:Choice>
  </mc:AlternateContent>
  <bookViews>
    <workbookView xWindow="0" yWindow="0" windowWidth="19200" windowHeight="10890" activeTab="1"/>
  </bookViews>
  <sheets>
    <sheet name="Dati Martinitt1800-1900" sheetId="1" r:id="rId1"/>
    <sheet name="Dati Stelline 1900-193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<sst xmlns="http://schemas.openxmlformats.org/spreadsheetml/2006/main" count="1022" uniqueCount="683">
  <si>
    <t xml:space="preserve">cognome </t>
  </si>
  <si>
    <t>nome</t>
  </si>
  <si>
    <t>data di nascita</t>
  </si>
  <si>
    <t>ammissione</t>
  </si>
  <si>
    <t>dimissione</t>
  </si>
  <si>
    <t>orfano di</t>
  </si>
  <si>
    <t>lavoro padre</t>
  </si>
  <si>
    <t>lavoro madre</t>
  </si>
  <si>
    <t>lavoro fratello</t>
  </si>
  <si>
    <t>lavoro sorella</t>
  </si>
  <si>
    <t>lavoro tutore</t>
  </si>
  <si>
    <t>parrocchia</t>
  </si>
  <si>
    <t>eta morte padre</t>
  </si>
  <si>
    <t>composizione familiare</t>
  </si>
  <si>
    <t>faldone</t>
  </si>
  <si>
    <t>fascicolo</t>
  </si>
  <si>
    <t>giovanni</t>
  </si>
  <si>
    <t>belli</t>
  </si>
  <si>
    <t>luigi</t>
  </si>
  <si>
    <t>bellotti</t>
  </si>
  <si>
    <t>bernasconi</t>
  </si>
  <si>
    <t>modesto</t>
  </si>
  <si>
    <t>bertin</t>
  </si>
  <si>
    <t>giuseppe</t>
  </si>
  <si>
    <t>berva</t>
  </si>
  <si>
    <t>alessandro</t>
  </si>
  <si>
    <t>besozzi</t>
  </si>
  <si>
    <t>ascanio</t>
  </si>
  <si>
    <t>bianchi</t>
  </si>
  <si>
    <t>giacomo</t>
  </si>
  <si>
    <t>bicocca</t>
  </si>
  <si>
    <t>camillo</t>
  </si>
  <si>
    <t>enrico</t>
  </si>
  <si>
    <t>biraghi</t>
  </si>
  <si>
    <t>beretta</t>
  </si>
  <si>
    <t>natale</t>
  </si>
  <si>
    <t>bergami</t>
  </si>
  <si>
    <t>berracchi</t>
  </si>
  <si>
    <t>francesco</t>
  </si>
  <si>
    <t>bizzonzero</t>
  </si>
  <si>
    <t>boggia</t>
  </si>
  <si>
    <t>guglielmo</t>
  </si>
  <si>
    <t>2/4/1867</t>
  </si>
  <si>
    <t>29/10/1875</t>
  </si>
  <si>
    <t>23/10/1880</t>
  </si>
  <si>
    <t>19/3/1833</t>
  </si>
  <si>
    <t>7/6/1841</t>
  </si>
  <si>
    <t>4/7/1857</t>
  </si>
  <si>
    <t>1/11/1866</t>
  </si>
  <si>
    <t>9/11/1869</t>
  </si>
  <si>
    <t>9/9/1824</t>
  </si>
  <si>
    <t>20/7/1835</t>
  </si>
  <si>
    <t>2/10/1842</t>
  </si>
  <si>
    <t>27/4/1863</t>
  </si>
  <si>
    <t>5/8/1871</t>
  </si>
  <si>
    <t>20/8/1869</t>
  </si>
  <si>
    <t>3/11/1876</t>
  </si>
  <si>
    <t>6/12/1884</t>
  </si>
  <si>
    <t>4/3/1881</t>
  </si>
  <si>
    <t>5/10/1888</t>
  </si>
  <si>
    <t>6/6/1895</t>
  </si>
  <si>
    <t>26/10/1844</t>
  </si>
  <si>
    <t>4/4/1854</t>
  </si>
  <si>
    <t>14/9/1856</t>
  </si>
  <si>
    <t>1/7/1876</t>
  </si>
  <si>
    <t>26/3/1886</t>
  </si>
  <si>
    <t>29/3/1894</t>
  </si>
  <si>
    <t>1/8/1830</t>
  </si>
  <si>
    <t>4/7/1838</t>
  </si>
  <si>
    <t>19/12/1819</t>
  </si>
  <si>
    <t>1/8/1834</t>
  </si>
  <si>
    <t>15/1/1869</t>
  </si>
  <si>
    <t>16/11/1877</t>
  </si>
  <si>
    <t>24/12/1885</t>
  </si>
  <si>
    <t>6/11/1860</t>
  </si>
  <si>
    <t>29/5/1866</t>
  </si>
  <si>
    <t>20/10/1857</t>
  </si>
  <si>
    <t>11/5/1866</t>
  </si>
  <si>
    <t>28/8/1869</t>
  </si>
  <si>
    <t>9/8/1848</t>
  </si>
  <si>
    <t>30/5/1841</t>
  </si>
  <si>
    <t>1/5/1846</t>
  </si>
  <si>
    <t>12/4/1849</t>
  </si>
  <si>
    <t>3/6/1859</t>
  </si>
  <si>
    <t>22/1/1833</t>
  </si>
  <si>
    <t>1/9/1841</t>
  </si>
  <si>
    <t>4/1/1850'</t>
  </si>
  <si>
    <t>28/8/1850</t>
  </si>
  <si>
    <t>21/11/1861</t>
  </si>
  <si>
    <t>28/8/1868</t>
  </si>
  <si>
    <t>padre</t>
  </si>
  <si>
    <t>ambo</t>
  </si>
  <si>
    <t>sarto</t>
  </si>
  <si>
    <t>sarta</t>
  </si>
  <si>
    <t>guardia di finanza</t>
  </si>
  <si>
    <t>domestico</t>
  </si>
  <si>
    <t>pittore</t>
  </si>
  <si>
    <t>infermiere</t>
  </si>
  <si>
    <t>barbiere</t>
  </si>
  <si>
    <t>sellaio</t>
  </si>
  <si>
    <t>commesso di studio</t>
  </si>
  <si>
    <t>calzolaio</t>
  </si>
  <si>
    <t>contatore</t>
  </si>
  <si>
    <t>S.maria segreta</t>
  </si>
  <si>
    <t>S. lorenzo</t>
  </si>
  <si>
    <t>S. eustorgio</t>
  </si>
  <si>
    <t>s.maria dei servi</t>
  </si>
  <si>
    <t xml:space="preserve">s. stefano </t>
  </si>
  <si>
    <t>s. fedele</t>
  </si>
  <si>
    <t>s. eustorgio</t>
  </si>
  <si>
    <t>s.calimero</t>
  </si>
  <si>
    <t>s.eufemia</t>
  </si>
  <si>
    <t xml:space="preserve">s. giovanni battista </t>
  </si>
  <si>
    <t>s. ambrogio</t>
  </si>
  <si>
    <t>s.giovanni battista</t>
  </si>
  <si>
    <t>s. maria segreta</t>
  </si>
  <si>
    <t>s.simpliciano</t>
  </si>
  <si>
    <t>vicolo s. vittore al teatro 1</t>
  </si>
  <si>
    <t>contrada della vetra</t>
  </si>
  <si>
    <t>corso di porta ticinese 58</t>
  </si>
  <si>
    <t>via larga 18</t>
  </si>
  <si>
    <t>via monte di pieta 22</t>
  </si>
  <si>
    <t>corso di porta ticinese 92</t>
  </si>
  <si>
    <t xml:space="preserve">strada di brera </t>
  </si>
  <si>
    <t>via vetabbia 4</t>
  </si>
  <si>
    <t>contrada di bernardino</t>
  </si>
  <si>
    <t>porta romana</t>
  </si>
  <si>
    <t>contrada del bocchetto</t>
  </si>
  <si>
    <t>borgo di s. calogero</t>
  </si>
  <si>
    <t>porta di cascina comasina</t>
  </si>
  <si>
    <t>cittadella</t>
  </si>
  <si>
    <t>6/2/1885</t>
  </si>
  <si>
    <t>8/10/1894</t>
  </si>
  <si>
    <t>1/6/1898</t>
  </si>
  <si>
    <t>imbiancatore</t>
  </si>
  <si>
    <t>cucitrice</t>
  </si>
  <si>
    <t>tipografo</t>
  </si>
  <si>
    <t>s. maria al naviglio</t>
  </si>
  <si>
    <t>via vigevano 33</t>
  </si>
  <si>
    <t>bellosio</t>
  </si>
  <si>
    <t>alfredo</t>
  </si>
  <si>
    <t>5/11/1876</t>
  </si>
  <si>
    <t>30/10/1885</t>
  </si>
  <si>
    <t>25/8/1894</t>
  </si>
  <si>
    <t>s. lorenzo</t>
  </si>
  <si>
    <t>corso ricinese 24</t>
  </si>
  <si>
    <t>benfeveri</t>
  </si>
  <si>
    <t>3/10/1846</t>
  </si>
  <si>
    <t>20/11/1856</t>
  </si>
  <si>
    <t>5/6/1864</t>
  </si>
  <si>
    <t>scrittore</t>
  </si>
  <si>
    <t>s. maria del carmine</t>
  </si>
  <si>
    <t>vicolo di san protaso</t>
  </si>
  <si>
    <t xml:space="preserve">bertuzzi </t>
  </si>
  <si>
    <t>1/9/1875</t>
  </si>
  <si>
    <t>19/11/1875</t>
  </si>
  <si>
    <t>6/1/1882</t>
  </si>
  <si>
    <t>cocchiere</t>
  </si>
  <si>
    <t>inserviente</t>
  </si>
  <si>
    <t>s.alessandro</t>
  </si>
  <si>
    <t>via broletto 23</t>
  </si>
  <si>
    <t>besana</t>
  </si>
  <si>
    <t>gaetano</t>
  </si>
  <si>
    <t>8/1/1859</t>
  </si>
  <si>
    <t>1/6/1867</t>
  </si>
  <si>
    <t>s.maria alla porta</t>
  </si>
  <si>
    <t>parrocchia di s. michele</t>
  </si>
  <si>
    <t>besesti</t>
  </si>
  <si>
    <t>23/6/1858</t>
  </si>
  <si>
    <t>24/11/1867</t>
  </si>
  <si>
    <t>27/8/1871</t>
  </si>
  <si>
    <t>cuoca</t>
  </si>
  <si>
    <t>via san bernardino dei morti 11</t>
  </si>
  <si>
    <t xml:space="preserve">bestetti </t>
  </si>
  <si>
    <t>27/4/1847</t>
  </si>
  <si>
    <t>27/4/1854</t>
  </si>
  <si>
    <t>s.stefano maggiore</t>
  </si>
  <si>
    <t xml:space="preserve">buzzi </t>
  </si>
  <si>
    <t>ferruccio</t>
  </si>
  <si>
    <t>19/4/1865</t>
  </si>
  <si>
    <t>31/10/1873</t>
  </si>
  <si>
    <t>29/11/1882</t>
  </si>
  <si>
    <t>ferraio</t>
  </si>
  <si>
    <t>tessitrice</t>
  </si>
  <si>
    <t>corso garibaldi 16</t>
  </si>
  <si>
    <t xml:space="preserve">bianchi </t>
  </si>
  <si>
    <t>augusto</t>
  </si>
  <si>
    <t>2/2/1839</t>
  </si>
  <si>
    <t>16/11/1847</t>
  </si>
  <si>
    <t>1/9/1852</t>
  </si>
  <si>
    <t>maestro di medicina</t>
  </si>
  <si>
    <t>s. francesco</t>
  </si>
  <si>
    <t>contrda del gesu 12</t>
  </si>
  <si>
    <t>pietro</t>
  </si>
  <si>
    <t>11/3/1878</t>
  </si>
  <si>
    <t>29/10/1886</t>
  </si>
  <si>
    <t>28/6/1894</t>
  </si>
  <si>
    <t>via s.eufemia 9</t>
  </si>
  <si>
    <t>biancotti</t>
  </si>
  <si>
    <t>30/3/1858</t>
  </si>
  <si>
    <t>25/3/1876</t>
  </si>
  <si>
    <t>via ottone alfonso 30</t>
  </si>
  <si>
    <t>biganzoli</t>
  </si>
  <si>
    <t>29/4/1870</t>
  </si>
  <si>
    <t>3/11/1877</t>
  </si>
  <si>
    <t>24/3/1884</t>
  </si>
  <si>
    <t>cappellaio</t>
  </si>
  <si>
    <t>fattorino</t>
  </si>
  <si>
    <t>operaia</t>
  </si>
  <si>
    <t>via carlo garibaldi 11</t>
  </si>
  <si>
    <t xml:space="preserve">bignami </t>
  </si>
  <si>
    <t>11/4/1839</t>
  </si>
  <si>
    <t>29/4/1852</t>
  </si>
  <si>
    <t>11/4/1857</t>
  </si>
  <si>
    <t>s. calimero</t>
  </si>
  <si>
    <t>via vigentina 13</t>
  </si>
  <si>
    <t>bignoli</t>
  </si>
  <si>
    <t>24/8/1866</t>
  </si>
  <si>
    <t>30/10/1875</t>
  </si>
  <si>
    <t>18/5/1882</t>
  </si>
  <si>
    <t>s. giorgio</t>
  </si>
  <si>
    <t>via castel fidardo 8</t>
  </si>
  <si>
    <t>braghi</t>
  </si>
  <si>
    <t>5/5/1826</t>
  </si>
  <si>
    <t>14/4/1844</t>
  </si>
  <si>
    <t>rodolfo</t>
  </si>
  <si>
    <t>13/1/1859</t>
  </si>
  <si>
    <t>23/10/1868</t>
  </si>
  <si>
    <t>13/1/1877</t>
  </si>
  <si>
    <t>s.maria del carmine</t>
  </si>
  <si>
    <t>via madonnina 15</t>
  </si>
  <si>
    <t>bizzozzero</t>
  </si>
  <si>
    <t>carlo</t>
  </si>
  <si>
    <t>20/8/1882</t>
  </si>
  <si>
    <t>8/10/1892</t>
  </si>
  <si>
    <t>11/7/1895</t>
  </si>
  <si>
    <t>tessitore</t>
  </si>
  <si>
    <t>insegnante di francese</t>
  </si>
  <si>
    <t>via lecco 7</t>
  </si>
  <si>
    <t>bertosio</t>
  </si>
  <si>
    <t>angelo</t>
  </si>
  <si>
    <t>3/11/1879</t>
  </si>
  <si>
    <t>3/2/1886</t>
  </si>
  <si>
    <t>via manara 18</t>
  </si>
  <si>
    <t>15/10/1846</t>
  </si>
  <si>
    <t>27/11/1856</t>
  </si>
  <si>
    <t>2/10/1864</t>
  </si>
  <si>
    <t>orefice</t>
  </si>
  <si>
    <t>s. satiro</t>
  </si>
  <si>
    <t>beffi</t>
  </si>
  <si>
    <t xml:space="preserve">natale </t>
  </si>
  <si>
    <t>1/7/1880</t>
  </si>
  <si>
    <t>1/10/1889</t>
  </si>
  <si>
    <t>4/10/1891</t>
  </si>
  <si>
    <t>negoziante</t>
  </si>
  <si>
    <t>s. maria delle grazie</t>
  </si>
  <si>
    <t>piazza san fedele 1</t>
  </si>
  <si>
    <t>bignomi</t>
  </si>
  <si>
    <t>23/3/1880</t>
  </si>
  <si>
    <t>9/10/1891</t>
  </si>
  <si>
    <t>17/9/1899</t>
  </si>
  <si>
    <t>ebanista</t>
  </si>
  <si>
    <t>contabile</t>
  </si>
  <si>
    <t>benvenuti</t>
  </si>
  <si>
    <t>davide</t>
  </si>
  <si>
    <t>2/10/1813</t>
  </si>
  <si>
    <t>22/9/1823</t>
  </si>
  <si>
    <t>22/2/1831</t>
  </si>
  <si>
    <t>s.san simpliciano</t>
  </si>
  <si>
    <t>largo di comasina 20 45</t>
  </si>
  <si>
    <t xml:space="preserve">bernachi </t>
  </si>
  <si>
    <t>20/8/1872</t>
  </si>
  <si>
    <t>4/11/1872</t>
  </si>
  <si>
    <t>26/7/1890</t>
  </si>
  <si>
    <t>macellaio</t>
  </si>
  <si>
    <t>macellaia</t>
  </si>
  <si>
    <t>agricoltore</t>
  </si>
  <si>
    <t>basilica di san calimero</t>
  </si>
  <si>
    <t>via fiorichiari 8</t>
  </si>
  <si>
    <t xml:space="preserve">bellini </t>
  </si>
  <si>
    <t>alberto</t>
  </si>
  <si>
    <t>28/11/1887</t>
  </si>
  <si>
    <t>2/11/1877</t>
  </si>
  <si>
    <t>24/3/1881</t>
  </si>
  <si>
    <t>impiegato agenzia tetrapack</t>
  </si>
  <si>
    <t>cuoco</t>
  </si>
  <si>
    <t>via san simone 24</t>
  </si>
  <si>
    <t xml:space="preserve">bernasconi </t>
  </si>
  <si>
    <t>ferdinando</t>
  </si>
  <si>
    <t>1/2/1843</t>
  </si>
  <si>
    <t>miltare</t>
  </si>
  <si>
    <t>s.ambrogio</t>
  </si>
  <si>
    <t>ragioniere</t>
  </si>
  <si>
    <t>contadino</t>
  </si>
  <si>
    <t>artista</t>
  </si>
  <si>
    <t>infermiera</t>
  </si>
  <si>
    <t>carrettiera</t>
  </si>
  <si>
    <t>operaio</t>
  </si>
  <si>
    <t>meccanico</t>
  </si>
  <si>
    <t>casalinga</t>
  </si>
  <si>
    <t>lavoro orfani</t>
  </si>
  <si>
    <t>fabbricatore di mobili</t>
  </si>
  <si>
    <t>cesellatore bronzista</t>
  </si>
  <si>
    <t>falegname di immobili</t>
  </si>
  <si>
    <t>fabbro ferraio</t>
  </si>
  <si>
    <t>impiegata</t>
  </si>
  <si>
    <t>dove abitava</t>
  </si>
  <si>
    <t>Benasconi</t>
  </si>
  <si>
    <t>Giuseppe</t>
  </si>
  <si>
    <t>8/09/1883</t>
  </si>
  <si>
    <t>padre e madre</t>
  </si>
  <si>
    <t>derelito</t>
  </si>
  <si>
    <t>fabbro</t>
  </si>
  <si>
    <t>S.ssima Trinità</t>
  </si>
  <si>
    <t>via Savona 15</t>
  </si>
  <si>
    <t>Biffi</t>
  </si>
  <si>
    <t>Giovanni Battista</t>
  </si>
  <si>
    <t>19/11/1814</t>
  </si>
  <si>
    <t>S. Maria del Carmine</t>
  </si>
  <si>
    <t>Binda</t>
  </si>
  <si>
    <t>Innocente</t>
  </si>
  <si>
    <t>1/05/1834</t>
  </si>
  <si>
    <t>16/10/1839</t>
  </si>
  <si>
    <t>S. Tommaso</t>
  </si>
  <si>
    <t>Biller</t>
  </si>
  <si>
    <t>Luigi</t>
  </si>
  <si>
    <t>18/02/1881</t>
  </si>
  <si>
    <t>9/10/1889</t>
  </si>
  <si>
    <t>25/04/1891</t>
  </si>
  <si>
    <t>Belloni</t>
  </si>
  <si>
    <t>Gaetano</t>
  </si>
  <si>
    <t>29/05/1796</t>
  </si>
  <si>
    <t>14/05/1807</t>
  </si>
  <si>
    <t xml:space="preserve">Giovanni  </t>
  </si>
  <si>
    <t>30/07/1819</t>
  </si>
  <si>
    <t>21/02/1831</t>
  </si>
  <si>
    <t>30/06/1837</t>
  </si>
  <si>
    <t>Boffi</t>
  </si>
  <si>
    <t>Carlo</t>
  </si>
  <si>
    <t>9/07/1882</t>
  </si>
  <si>
    <t>15/07/1899</t>
  </si>
  <si>
    <t>Boles</t>
  </si>
  <si>
    <t>19/01/1822</t>
  </si>
  <si>
    <t>8/02/1840</t>
  </si>
  <si>
    <t>S. Alessandro</t>
  </si>
  <si>
    <t xml:space="preserve">Bello </t>
  </si>
  <si>
    <t>Antonio</t>
  </si>
  <si>
    <t>20/02/1836</t>
  </si>
  <si>
    <t>19/11/1846</t>
  </si>
  <si>
    <t>06/1848</t>
  </si>
  <si>
    <t>orafo</t>
  </si>
  <si>
    <t>S. Maria della Passione</t>
  </si>
  <si>
    <t>borgo della Stella</t>
  </si>
  <si>
    <t>6/11/1840</t>
  </si>
  <si>
    <t>2/12/1848</t>
  </si>
  <si>
    <t>7/09/1858</t>
  </si>
  <si>
    <t>S. Maria Segreta</t>
  </si>
  <si>
    <t>Bocchetto 2468</t>
  </si>
  <si>
    <t>Benone</t>
  </si>
  <si>
    <t>Ferruccio</t>
  </si>
  <si>
    <t>23/01/1865</t>
  </si>
  <si>
    <t>20/10/1874</t>
  </si>
  <si>
    <t>11/01/1879</t>
  </si>
  <si>
    <t>falegname</t>
  </si>
  <si>
    <t>lugandaia</t>
  </si>
  <si>
    <t>c.so Garibaldi 20</t>
  </si>
  <si>
    <t>Besana</t>
  </si>
  <si>
    <t>facchino</t>
  </si>
  <si>
    <t>S. Giorgio al palazzo</t>
  </si>
  <si>
    <t>contrada di S. Vito</t>
  </si>
  <si>
    <t>Besesti</t>
  </si>
  <si>
    <t>Franco</t>
  </si>
  <si>
    <t>11/06/1827</t>
  </si>
  <si>
    <t>11/04/1835</t>
  </si>
  <si>
    <t>8/06/1845</t>
  </si>
  <si>
    <t>S. Eufemia</t>
  </si>
  <si>
    <t>Besozzi</t>
  </si>
  <si>
    <t>Camillo</t>
  </si>
  <si>
    <t>1/08/1843</t>
  </si>
  <si>
    <t>4/09/1845</t>
  </si>
  <si>
    <t>S. Marco</t>
  </si>
  <si>
    <t>ponte Beatrice</t>
  </si>
  <si>
    <t>Bettinelli</t>
  </si>
  <si>
    <t>Achille</t>
  </si>
  <si>
    <t>5/03/1867</t>
  </si>
  <si>
    <t>4/11/1876</t>
  </si>
  <si>
    <t>5/03/1885</t>
  </si>
  <si>
    <t>mendicante</t>
  </si>
  <si>
    <t>via Manara 28</t>
  </si>
  <si>
    <t>Biagioli</t>
  </si>
  <si>
    <t>27/04/1859</t>
  </si>
  <si>
    <t>23/10/1869</t>
  </si>
  <si>
    <t>29/04/1877</t>
  </si>
  <si>
    <t>macchinista</t>
  </si>
  <si>
    <t xml:space="preserve">fabbricatore di candele </t>
  </si>
  <si>
    <t>S. Maria Incoronata</t>
  </si>
  <si>
    <t xml:space="preserve">c.so Garibaldi </t>
  </si>
  <si>
    <t>Bianchi</t>
  </si>
  <si>
    <t>Pietro</t>
  </si>
  <si>
    <t>18/09/1824</t>
  </si>
  <si>
    <t>7/09/1830</t>
  </si>
  <si>
    <t>città de' Nobili</t>
  </si>
  <si>
    <t>Santino</t>
  </si>
  <si>
    <t>25/02/1883</t>
  </si>
  <si>
    <t>10/02/1893</t>
  </si>
  <si>
    <t>S. Lorenzo</t>
  </si>
  <si>
    <t>via Chiesa 8</t>
  </si>
  <si>
    <t>Biella</t>
  </si>
  <si>
    <t>Ambrogio</t>
  </si>
  <si>
    <t>6/12/1861</t>
  </si>
  <si>
    <t>25/09/1871</t>
  </si>
  <si>
    <t>20/10/1878</t>
  </si>
  <si>
    <t>scolaro</t>
  </si>
  <si>
    <t>Biraghi</t>
  </si>
  <si>
    <t>01/11/1833</t>
  </si>
  <si>
    <t>09/06/1843</t>
  </si>
  <si>
    <t>S. Carmine</t>
  </si>
  <si>
    <t>Beretta</t>
  </si>
  <si>
    <t>Oreste</t>
  </si>
  <si>
    <t>22/10/1867</t>
  </si>
  <si>
    <t>24/10/1867</t>
  </si>
  <si>
    <t>lattoniere</t>
  </si>
  <si>
    <t>Bisesti</t>
  </si>
  <si>
    <t>25/03/1864</t>
  </si>
  <si>
    <t>24/10/1872</t>
  </si>
  <si>
    <t>13/04/1879</t>
  </si>
  <si>
    <t>telegrafo</t>
  </si>
  <si>
    <t>Bogni</t>
  </si>
  <si>
    <t>2/04/1872</t>
  </si>
  <si>
    <t>3/11/1880</t>
  </si>
  <si>
    <t>29/03/1890</t>
  </si>
  <si>
    <t>commesso</t>
  </si>
  <si>
    <t>S. Carlo</t>
  </si>
  <si>
    <t>p.ta Romana</t>
  </si>
  <si>
    <t>Biagio</t>
  </si>
  <si>
    <t>29/10/1829</t>
  </si>
  <si>
    <t>1/10/1841</t>
  </si>
  <si>
    <t>24/10/1845</t>
  </si>
  <si>
    <t>indoratore</t>
  </si>
  <si>
    <t>c.so di S. Ambrogio</t>
  </si>
  <si>
    <t>Bergami</t>
  </si>
  <si>
    <t>3/07/1858</t>
  </si>
  <si>
    <t>1/12/1867</t>
  </si>
  <si>
    <t>28/06/1876</t>
  </si>
  <si>
    <t>S. Calimero</t>
  </si>
  <si>
    <t>c.so di p.ta Romana 71</t>
  </si>
  <si>
    <t>Bernardoni</t>
  </si>
  <si>
    <t>Angelo</t>
  </si>
  <si>
    <t>18/08/1842</t>
  </si>
  <si>
    <t>18/07/1854</t>
  </si>
  <si>
    <t>24/07/1859</t>
  </si>
  <si>
    <t>fabbricatore di pettini</t>
  </si>
  <si>
    <t>S. Nazaro</t>
  </si>
  <si>
    <t>c.so di p.ta Romana 4274</t>
  </si>
  <si>
    <t>Bevilacqua</t>
  </si>
  <si>
    <t>Fernando</t>
  </si>
  <si>
    <t>13/08/1870</t>
  </si>
  <si>
    <t>5/11/1878</t>
  </si>
  <si>
    <t>21/04/1888</t>
  </si>
  <si>
    <t>S. Mauro</t>
  </si>
  <si>
    <t>Benoni</t>
  </si>
  <si>
    <t>26/02/1826</t>
  </si>
  <si>
    <t>1/04/1835</t>
  </si>
  <si>
    <t>31/07/1842</t>
  </si>
  <si>
    <t>impiegato fabbrica tabacchi</t>
  </si>
  <si>
    <t>S. Simpliciano</t>
  </si>
  <si>
    <t>borgo di Comasina</t>
  </si>
  <si>
    <t>Bertoni</t>
  </si>
  <si>
    <t>Clemente</t>
  </si>
  <si>
    <t>1/08/1845</t>
  </si>
  <si>
    <t>31/10/1852</t>
  </si>
  <si>
    <t>condottiero</t>
  </si>
  <si>
    <t>S. Babila</t>
  </si>
  <si>
    <t>via della Passarella 567</t>
  </si>
  <si>
    <t>Costante</t>
  </si>
  <si>
    <t>12/10/1842</t>
  </si>
  <si>
    <t>14/10/1860</t>
  </si>
  <si>
    <t>S. Eustorgio</t>
  </si>
  <si>
    <t>Viarenna</t>
  </si>
  <si>
    <t>Bellosio</t>
  </si>
  <si>
    <t>Eugenio</t>
  </si>
  <si>
    <t>10/10/1847</t>
  </si>
  <si>
    <t>4/09/1865</t>
  </si>
  <si>
    <t>Beltrami</t>
  </si>
  <si>
    <t>Giulio Napoleone</t>
  </si>
  <si>
    <t>28/04/1840</t>
  </si>
  <si>
    <t>4/02/1851</t>
  </si>
  <si>
    <t>25/04/1858</t>
  </si>
  <si>
    <t>terraggio di S. Carlo</t>
  </si>
  <si>
    <t>Berra</t>
  </si>
  <si>
    <t>Francesco</t>
  </si>
  <si>
    <t>7/09/1864</t>
  </si>
  <si>
    <t>29/10/1874</t>
  </si>
  <si>
    <t>15/03/1878</t>
  </si>
  <si>
    <t>parrucchiere</t>
  </si>
  <si>
    <t>S. Ambrogio</t>
  </si>
  <si>
    <t>via Camminadella 13</t>
  </si>
  <si>
    <t>Bertolotti</t>
  </si>
  <si>
    <t>18/02/1873</t>
  </si>
  <si>
    <t>4/11/1882</t>
  </si>
  <si>
    <t>22/01/1886</t>
  </si>
  <si>
    <t>via S. Marco 14</t>
  </si>
  <si>
    <t>Besi</t>
  </si>
  <si>
    <t>19/06/1882</t>
  </si>
  <si>
    <t>21/11/1890</t>
  </si>
  <si>
    <t>28/03/1896</t>
  </si>
  <si>
    <t>disegnatore  litografo</t>
  </si>
  <si>
    <t>assistente</t>
  </si>
  <si>
    <t>via Stella 9</t>
  </si>
  <si>
    <t>22/11/1796</t>
  </si>
  <si>
    <t>30/05/1806</t>
  </si>
  <si>
    <t>Fedele</t>
  </si>
  <si>
    <t>24/11/1788</t>
  </si>
  <si>
    <t>Giovanni</t>
  </si>
  <si>
    <t>29/10/1824</t>
  </si>
  <si>
    <t>1/12/1832</t>
  </si>
  <si>
    <t>6/08/1841</t>
  </si>
  <si>
    <t>S. Stefano</t>
  </si>
  <si>
    <t>p.za Verzaro 5403</t>
  </si>
  <si>
    <t>3/04/1798</t>
  </si>
  <si>
    <t>Bigotti</t>
  </si>
  <si>
    <t>Alfredo</t>
  </si>
  <si>
    <t>14/04/1873</t>
  </si>
  <si>
    <t>11/10/1887</t>
  </si>
  <si>
    <t>sarta, spazzolaia</t>
  </si>
  <si>
    <t>via Madonnina 27</t>
  </si>
  <si>
    <t>Bisseltiltini</t>
  </si>
  <si>
    <t>18/07/1843</t>
  </si>
  <si>
    <t>Cascina del Passetto</t>
  </si>
  <si>
    <t>Bogani</t>
  </si>
  <si>
    <t>19/08/1831</t>
  </si>
  <si>
    <t>20/08/1839</t>
  </si>
  <si>
    <t>S. Maria dei Servi</t>
  </si>
  <si>
    <t>Benaia</t>
  </si>
  <si>
    <t xml:space="preserve">Raffaele </t>
  </si>
  <si>
    <t>1/07/1832</t>
  </si>
  <si>
    <t>S. Tecla</t>
  </si>
  <si>
    <t>Berri</t>
  </si>
  <si>
    <t>4/06/1864</t>
  </si>
  <si>
    <t>20/11/1881</t>
  </si>
  <si>
    <t>S. Maria della Scala</t>
  </si>
  <si>
    <t>via Espadari 16</t>
  </si>
  <si>
    <t>Besazzi</t>
  </si>
  <si>
    <t>24/01/1856</t>
  </si>
  <si>
    <t>9/01/1865</t>
  </si>
  <si>
    <t>contrada delle capre</t>
  </si>
  <si>
    <t>Bettinit</t>
  </si>
  <si>
    <t>11/08/1845</t>
  </si>
  <si>
    <t>S. Giovanni Battista</t>
  </si>
  <si>
    <t>portinaia</t>
  </si>
  <si>
    <t>setaiola</t>
  </si>
  <si>
    <t>orlatrice</t>
  </si>
  <si>
    <t>guardarobiera</t>
  </si>
  <si>
    <t>gommaia</t>
  </si>
  <si>
    <t>lavoro orfane</t>
  </si>
  <si>
    <t>fabbricatore di immobili</t>
  </si>
  <si>
    <t>disegnatore litografo</t>
  </si>
  <si>
    <t>casellatore bronzista</t>
  </si>
  <si>
    <t>magliaia</t>
  </si>
  <si>
    <t>insegnate</t>
  </si>
  <si>
    <t>lavandaia</t>
  </si>
  <si>
    <t>martinitt 1800-1900</t>
  </si>
  <si>
    <t>riassunto</t>
  </si>
  <si>
    <t>aceti</t>
  </si>
  <si>
    <t>angelica</t>
  </si>
  <si>
    <t>incisore</t>
  </si>
  <si>
    <t>in biancheria</t>
  </si>
  <si>
    <t>via spadoni 3</t>
  </si>
  <si>
    <t>alamanni</t>
  </si>
  <si>
    <t>silvana</t>
  </si>
  <si>
    <t>via beato angelico 3</t>
  </si>
  <si>
    <t>alfieri</t>
  </si>
  <si>
    <t>luigia</t>
  </si>
  <si>
    <t>ambulante</t>
  </si>
  <si>
    <t xml:space="preserve">magliaia </t>
  </si>
  <si>
    <t>s.vincenzo dei poveri</t>
  </si>
  <si>
    <t>via piloretto 4</t>
  </si>
  <si>
    <t>amici</t>
  </si>
  <si>
    <t>pinuccia</t>
  </si>
  <si>
    <t>via valassina 40</t>
  </si>
  <si>
    <t>andreoli</t>
  </si>
  <si>
    <t>elena</t>
  </si>
  <si>
    <t>3/7/1893</t>
  </si>
  <si>
    <t>maestro di musica</t>
  </si>
  <si>
    <t>via luigi canonica 8</t>
  </si>
  <si>
    <t xml:space="preserve">angeretti </t>
  </si>
  <si>
    <t>francesca</t>
  </si>
  <si>
    <t>militare</t>
  </si>
  <si>
    <t xml:space="preserve">albertini </t>
  </si>
  <si>
    <t>caterina</t>
  </si>
  <si>
    <t>biancheria</t>
  </si>
  <si>
    <t>via tagliavento 7</t>
  </si>
  <si>
    <t>alberio</t>
  </si>
  <si>
    <t>mirella</t>
  </si>
  <si>
    <t>cravattaia</t>
  </si>
  <si>
    <t>via aselli 18</t>
  </si>
  <si>
    <t xml:space="preserve">agosti </t>
  </si>
  <si>
    <t>elisabetta</t>
  </si>
  <si>
    <t>via procaccini 54</t>
  </si>
  <si>
    <t>angeli</t>
  </si>
  <si>
    <t>maria pia</t>
  </si>
  <si>
    <t>venditrice</t>
  </si>
  <si>
    <t>dentista</t>
  </si>
  <si>
    <t xml:space="preserve">via apontini </t>
  </si>
  <si>
    <t>Acetulli</t>
  </si>
  <si>
    <t>Irma</t>
  </si>
  <si>
    <t>c.so Magenta 59</t>
  </si>
  <si>
    <t>Agosti</t>
  </si>
  <si>
    <t>Claudia</t>
  </si>
  <si>
    <t>gommaio</t>
  </si>
  <si>
    <t>S. Giorgio M. Nicola</t>
  </si>
  <si>
    <t>via Dergano</t>
  </si>
  <si>
    <t>Albani</t>
  </si>
  <si>
    <t>Carla</t>
  </si>
  <si>
    <t>madre</t>
  </si>
  <si>
    <t>magliera</t>
  </si>
  <si>
    <t>garzone</t>
  </si>
  <si>
    <t>valle Inferiore 12</t>
  </si>
  <si>
    <t>Albanino</t>
  </si>
  <si>
    <t>Clotilde</t>
  </si>
  <si>
    <t xml:space="preserve">impiegato  </t>
  </si>
  <si>
    <t>via Achille Mauri 8</t>
  </si>
  <si>
    <t>Abbiati</t>
  </si>
  <si>
    <t>Carolina</t>
  </si>
  <si>
    <t>carrettiere</t>
  </si>
  <si>
    <t>passamaniera</t>
  </si>
  <si>
    <t>Via Ruggiero Bonghi 12</t>
  </si>
  <si>
    <t>Alberio</t>
  </si>
  <si>
    <t>Silvana</t>
  </si>
  <si>
    <t>p.za Vaques 4</t>
  </si>
  <si>
    <t>Albertazzi</t>
  </si>
  <si>
    <t>Amalia</t>
  </si>
  <si>
    <t>verniciatore</t>
  </si>
  <si>
    <t>c.so Garibaldi 76/78</t>
  </si>
  <si>
    <t>Alberti</t>
  </si>
  <si>
    <t>Pierina</t>
  </si>
  <si>
    <t>scolara</t>
  </si>
  <si>
    <t>cantiniere</t>
  </si>
  <si>
    <t>S. Maria del Suffragio</t>
  </si>
  <si>
    <t>via Moscova 52</t>
  </si>
  <si>
    <t>Aldovini</t>
  </si>
  <si>
    <t>Anita</t>
  </si>
  <si>
    <t>telefonista</t>
  </si>
  <si>
    <t>S. Maria Assunta</t>
  </si>
  <si>
    <t>via Toselli 2</t>
  </si>
  <si>
    <t>Alchieri</t>
  </si>
  <si>
    <t>via Rubicone 18</t>
  </si>
  <si>
    <t>Albizzati</t>
  </si>
  <si>
    <t>Clandina</t>
  </si>
  <si>
    <t>Alemanni</t>
  </si>
  <si>
    <t>Clelia</t>
  </si>
  <si>
    <t>Maria</t>
  </si>
  <si>
    <t>S. Croce</t>
  </si>
  <si>
    <t>via Beato Angelico 3</t>
  </si>
  <si>
    <t>Albo</t>
  </si>
  <si>
    <t>Graziella</t>
  </si>
  <si>
    <t>p.za Cantore 5</t>
  </si>
  <si>
    <t>Alessi</t>
  </si>
  <si>
    <t>Jolanda</t>
  </si>
  <si>
    <t>c.so Plebisciti 12</t>
  </si>
  <si>
    <t>Alicino</t>
  </si>
  <si>
    <t>via Porpora 43</t>
  </si>
  <si>
    <t xml:space="preserve">Allievi </t>
  </si>
  <si>
    <t>Giulia</t>
  </si>
  <si>
    <t>09/09/1893</t>
  </si>
  <si>
    <t>v.le Manforte 38</t>
  </si>
  <si>
    <t>Alzati</t>
  </si>
  <si>
    <t>Rosa</t>
  </si>
  <si>
    <t>v.le Vigevano 1</t>
  </si>
  <si>
    <t>Amasi</t>
  </si>
  <si>
    <t>magazziniera</t>
  </si>
  <si>
    <t>servente</t>
  </si>
  <si>
    <t>via Piastrengo 23</t>
  </si>
  <si>
    <t>Amici</t>
  </si>
  <si>
    <t>Albertina</t>
  </si>
  <si>
    <t>ricamo</t>
  </si>
  <si>
    <t>via Valvassina 40</t>
  </si>
  <si>
    <t>nascit</t>
  </si>
  <si>
    <t>lavoro pare</t>
  </si>
  <si>
    <t>abita in</t>
  </si>
  <si>
    <t>età morte padre</t>
  </si>
  <si>
    <t>composizione famigliare</t>
  </si>
  <si>
    <t>orfana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</si>
</sst>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madri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'Dati Martinitt1800-1900'!$K$95:$K$113</c:f>
              <c:strCache>
                <c:ptCount val="19"/>
                <c:pt idx="0">
                  <c:v>sarta</c:v>
                </c:pt>
                <c:pt idx="1">
                  <c:v>cucitrice</c:v>
                </c:pt>
                <c:pt idx="2">
                  <c:v>inserviente</c:v>
                </c:pt>
                <c:pt idx="3">
                  <c:v>cuoca</c:v>
                </c:pt>
                <c:pt idx="4">
                  <c:v>tessitrice</c:v>
                </c:pt>
                <c:pt idx="5">
                  <c:v>insegnate</c:v>
                </c:pt>
                <c:pt idx="6">
                  <c:v>macellaia</c:v>
                </c:pt>
                <c:pt idx="7">
                  <c:v>lavandaia</c:v>
                </c:pt>
                <c:pt idx="8">
                  <c:v>magliaia</c:v>
                </c:pt>
                <c:pt idx="9">
                  <c:v>operaia</c:v>
                </c:pt>
                <c:pt idx="10">
                  <c:v>artista</c:v>
                </c:pt>
                <c:pt idx="11">
                  <c:v>infermiera</c:v>
                </c:pt>
                <c:pt idx="12">
                  <c:v>carrettiera</c:v>
                </c:pt>
                <c:pt idx="13">
                  <c:v>portinaia</c:v>
                </c:pt>
                <c:pt idx="14">
                  <c:v>impiegata</c:v>
                </c:pt>
                <c:pt idx="15">
                  <c:v>setaiola</c:v>
                </c:pt>
                <c:pt idx="16">
                  <c:v>orlatrice</c:v>
                </c:pt>
                <c:pt idx="17">
                  <c:v>guardarobiera</c:v>
                </c:pt>
                <c:pt idx="18">
                  <c:v>gommaia</c:v>
                </c:pt>
              </c:strCache>
            </c:strRef>
          </c:cat>
          <c:val>
            <c:numRef>
              <c:f>'Dati Martinitt1800-1900'!$L$95:$L$113</c:f>
              <c:numCache>
                <c:formatCode>General</c:formatCode>
                <c:ptCount val="19"/>
                <c:pt idx="0">
                  <c:v>8</c:v>
                </c:pt>
                <c:pt idx="1">
                  <c:v>11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28-4FC0-A5BB-8976CED45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939248"/>
        <c:axId val="273758432"/>
        <c:axId val="0"/>
      </c:bar3DChart>
      <c:catAx>
        <c:axId val="12393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58432"/>
        <c:crosses val="autoZero"/>
        <c:auto val="1"/>
        <c:lblAlgn val="ctr"/>
        <c:lblOffset val="100"/>
        <c:noMultiLvlLbl val="0"/>
      </c:catAx>
      <c:valAx>
        <c:axId val="27375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93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lavori</a:t>
            </a:r>
            <a:r>
              <a:rPr lang="it-IT" baseline="0"/>
              <a:t> padre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'Dati Martinitt1800-1900'!$H$123:$H$155</c:f>
              <c:numCache>
                <c:formatCode>General</c:formatCode>
                <c:ptCount val="33"/>
              </c:numCache>
            </c:numRef>
          </c:cat>
          <c:val>
            <c:numRef>
              <c:f>'Dati Martinitt1800-1900'!$I$123:$I$155</c:f>
              <c:numCache>
                <c:formatCode>General</c:formatCode>
                <c:ptCount val="3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5-4490-B7F6-FEA80FE2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3759216"/>
        <c:axId val="273759608"/>
        <c:axId val="0"/>
      </c:bar3DChart>
      <c:catAx>
        <c:axId val="2737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59608"/>
        <c:crosses val="autoZero"/>
        <c:auto val="1"/>
        <c:lblAlgn val="ctr"/>
        <c:lblOffset val="100"/>
        <c:noMultiLvlLbl val="0"/>
      </c:catAx>
      <c:valAx>
        <c:axId val="27375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5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372703412073488E-2"/>
          <c:y val="0.19486111111111112"/>
          <c:w val="0.8966272965879265"/>
          <c:h val="0.6074726596675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'Dati Martinitt1800-1900'!$H$156:$H$163</c:f>
              <c:numCache>
                <c:formatCode>General</c:formatCode>
                <c:ptCount val="8"/>
              </c:numCache>
            </c:numRef>
          </c:cat>
          <c:val>
            <c:numRef>
              <c:f>'Dati Martinitt1800-1900'!$I$156:$I$163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3-4112-9830-6356E196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3760392"/>
        <c:axId val="273760784"/>
        <c:axId val="0"/>
      </c:bar3DChart>
      <c:catAx>
        <c:axId val="27376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60784"/>
        <c:crosses val="autoZero"/>
        <c:auto val="1"/>
        <c:lblAlgn val="ctr"/>
        <c:lblOffset val="100"/>
        <c:noMultiLvlLbl val="0"/>
      </c:catAx>
      <c:valAx>
        <c:axId val="27376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6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lavoro</a:t>
            </a:r>
            <a:r>
              <a:rPr lang="it-IT" baseline="0"/>
              <a:t> sorelle</a:t>
            </a:r>
            <a:endParaRPr lang="it-IT"/>
          </a:p>
        </c:rich>
      </c:tx>
      <c:layout>
        <c:manualLayout>
          <c:xMode val="edge"/>
          <c:yMode val="edge"/>
          <c:x val="0.3959374453193350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'Dati Martinitt1800-1900'!$K$132:$K$134</c:f>
              <c:numCache>
                <c:formatCode>General</c:formatCode>
                <c:ptCount val="3"/>
              </c:numCache>
            </c:numRef>
          </c:cat>
          <c:val>
            <c:numRef>
              <c:f>'Dati Martinitt1800-1900'!$L$132:$L$134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4F-4DF9-A30E-5ABF187E8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3761568"/>
        <c:axId val="270804936"/>
      </c:barChart>
      <c:catAx>
        <c:axId val="27376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0804936"/>
        <c:crosses val="autoZero"/>
        <c:auto val="1"/>
        <c:lblAlgn val="ctr"/>
        <c:lblOffset val="100"/>
        <c:noMultiLvlLbl val="0"/>
      </c:catAx>
      <c:valAx>
        <c:axId val="27080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376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93</xdr:row>
      <xdr:rowOff>171450</xdr:rowOff>
    </xdr:from>
    <xdr:to>
      <xdr:col>15</xdr:col>
      <xdr:colOff>523875</xdr:colOff>
      <xdr:row>108</xdr:row>
      <xdr:rowOff>57150</xdr:rowOff>
    </xdr:to>
    <xdr:graphicFrame macro="">
      <xdr:nvGraphicFramePr>
        <xdr:cNvPr id="27" name="Gra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325755</xdr:colOff>
      <xdr:row>41</xdr:row>
      <xdr:rowOff>9525</xdr:rowOff>
    </xdr:from>
    <xdr:to>
      <xdr:col>32</xdr:col>
      <xdr:colOff>371474</xdr:colOff>
      <xdr:row>41</xdr:row>
      <xdr:rowOff>123825</xdr:rowOff>
    </xdr:to>
    <xdr:graphicFrame macro="">
      <xdr:nvGraphicFramePr>
        <xdr:cNvPr id="29" name="Gra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209550</xdr:colOff>
      <xdr:row>20</xdr:row>
      <xdr:rowOff>47625</xdr:rowOff>
    </xdr:from>
    <xdr:to>
      <xdr:col>33</xdr:col>
      <xdr:colOff>255269</xdr:colOff>
      <xdr:row>20</xdr:row>
      <xdr:rowOff>161925</xdr:rowOff>
    </xdr:to>
    <xdr:graphicFrame macro="">
      <xdr:nvGraphicFramePr>
        <xdr:cNvPr id="30" name="Gra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219075</xdr:colOff>
      <xdr:row>17</xdr:row>
      <xdr:rowOff>9525</xdr:rowOff>
    </xdr:from>
    <xdr:to>
      <xdr:col>47</xdr:col>
      <xdr:colOff>523875</xdr:colOff>
      <xdr:row>31</xdr:row>
      <xdr:rowOff>85725</xdr:rowOff>
    </xdr:to>
    <xdr:graphicFrame macro="">
      <xdr:nvGraphicFramePr>
        <xdr:cNvPr id="31" name="Gra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opLeftCell="A73" zoomScaleNormal="100" workbookViewId="0">
      <selection activeCell="A95" sqref="A95"/>
    </sheetView>
  </sheetViews>
  <sheetFormatPr defaultRowHeight="15" x14ac:dyDescent="0.25"/>
  <cols>
    <col min="1" max="1" width="18.140625" customWidth="1"/>
    <col min="2" max="2" width="10.42578125" customWidth="1"/>
    <col min="3" max="3" width="13.28515625" style="3" customWidth="1"/>
    <col min="4" max="4" width="11.42578125" style="3" customWidth="1"/>
    <col min="5" max="5" width="10.7109375" style="3" customWidth="1"/>
    <col min="6" max="6" width="13.85546875" style="6" customWidth="1"/>
    <col min="7" max="7" width="18.28515625" customWidth="1"/>
    <col min="8" max="8" width="26.140625" customWidth="1"/>
    <col min="9" max="9" width="25.5703125" customWidth="1"/>
    <col min="10" max="10" width="20.5703125" customWidth="1"/>
    <col min="11" max="11" width="13.140625" customWidth="1"/>
    <col min="12" max="12" width="12.42578125" customWidth="1"/>
    <col min="13" max="13" width="18.140625" customWidth="1"/>
    <col min="14" max="14" width="21.85546875" customWidth="1"/>
    <col min="15" max="15" width="28.140625" customWidth="1"/>
    <col min="16" max="16" width="14.85546875" customWidth="1"/>
    <col min="17" max="17" width="21.5703125" customWidth="1"/>
    <col min="18" max="18" width="8.7109375" customWidth="1"/>
    <col min="19" max="19" width="18.85546875" customWidth="1"/>
    <col min="20" max="20" width="12.28515625" customWidth="1"/>
    <col min="23" max="23" width="14.140625" customWidth="1"/>
    <col min="24" max="24" width="17.28515625" customWidth="1"/>
    <col min="38" max="38" width="13" customWidth="1"/>
  </cols>
  <sheetData>
    <row r="1" spans="1:19" s="1" customForma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5" t="s">
        <v>5</v>
      </c>
      <c r="G1" s="1" t="s">
        <v>554</v>
      </c>
      <c r="H1" s="1" t="s">
        <v>300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306</v>
      </c>
      <c r="P1" s="1" t="s">
        <v>12</v>
      </c>
      <c r="Q1" s="1" t="s">
        <v>13</v>
      </c>
      <c r="R1" s="1" t="s">
        <v>14</v>
      </c>
      <c r="S1" s="1" t="s">
        <v>15</v>
      </c>
    </row>
    <row r="2" spans="1:19" s="1" customFormat="1" x14ac:dyDescent="0.25">
      <c r="A2" s="1" t="s">
        <v>561</v>
      </c>
      <c r="C2" s="2"/>
      <c r="D2" s="2"/>
      <c r="E2" s="2"/>
      <c r="F2" s="5"/>
    </row>
    <row r="3" spans="1:19" s="1" customFormat="1" x14ac:dyDescent="0.25">
      <c r="C3" s="2"/>
      <c r="D3" s="2"/>
      <c r="E3" s="2"/>
      <c r="F3" s="5"/>
    </row>
    <row r="4" spans="1:19" x14ac:dyDescent="0.25">
      <c r="A4" t="s">
        <v>17</v>
      </c>
      <c r="B4" t="s">
        <v>16</v>
      </c>
      <c r="C4" s="3" t="s">
        <v>42</v>
      </c>
      <c r="D4" s="3" t="s">
        <v>43</v>
      </c>
      <c r="E4" s="3" t="s">
        <v>44</v>
      </c>
      <c r="F4" s="6" t="s">
        <v>90</v>
      </c>
      <c r="H4" t="s">
        <v>136</v>
      </c>
      <c r="I4" t="s">
        <v>92</v>
      </c>
      <c r="J4" t="s">
        <v>93</v>
      </c>
      <c r="M4" t="s">
        <v>100</v>
      </c>
      <c r="N4" t="s">
        <v>103</v>
      </c>
      <c r="O4" t="s">
        <v>117</v>
      </c>
      <c r="Q4">
        <v>12</v>
      </c>
      <c r="R4">
        <v>10</v>
      </c>
      <c r="S4">
        <v>9</v>
      </c>
    </row>
    <row r="5" spans="1:19" x14ac:dyDescent="0.25">
      <c r="A5" t="s">
        <v>19</v>
      </c>
      <c r="B5" t="s">
        <v>18</v>
      </c>
      <c r="D5" s="3" t="s">
        <v>45</v>
      </c>
      <c r="E5" s="3" t="s">
        <v>46</v>
      </c>
      <c r="F5" s="6" t="s">
        <v>91</v>
      </c>
      <c r="I5" t="s">
        <v>94</v>
      </c>
      <c r="N5" t="s">
        <v>104</v>
      </c>
      <c r="O5" t="s">
        <v>118</v>
      </c>
      <c r="Q5">
        <v>3</v>
      </c>
      <c r="R5">
        <v>10</v>
      </c>
      <c r="S5">
        <v>18</v>
      </c>
    </row>
    <row r="6" spans="1:19" x14ac:dyDescent="0.25">
      <c r="A6" t="s">
        <v>20</v>
      </c>
      <c r="B6" t="s">
        <v>21</v>
      </c>
      <c r="C6" s="3" t="s">
        <v>47</v>
      </c>
      <c r="D6" s="3" t="s">
        <v>48</v>
      </c>
      <c r="E6" s="3" t="s">
        <v>49</v>
      </c>
      <c r="F6" s="6" t="s">
        <v>91</v>
      </c>
      <c r="N6" t="s">
        <v>105</v>
      </c>
      <c r="O6" t="s">
        <v>119</v>
      </c>
      <c r="Q6">
        <v>6</v>
      </c>
      <c r="R6">
        <v>12</v>
      </c>
      <c r="S6">
        <v>3</v>
      </c>
    </row>
    <row r="7" spans="1:19" x14ac:dyDescent="0.25">
      <c r="A7" t="s">
        <v>22</v>
      </c>
      <c r="B7" t="s">
        <v>23</v>
      </c>
      <c r="C7" s="3" t="s">
        <v>50</v>
      </c>
      <c r="D7" s="4" t="s">
        <v>51</v>
      </c>
      <c r="E7" s="3" t="s">
        <v>52</v>
      </c>
      <c r="F7" s="6" t="s">
        <v>90</v>
      </c>
      <c r="N7" t="s">
        <v>106</v>
      </c>
      <c r="R7">
        <v>12</v>
      </c>
      <c r="S7">
        <v>10</v>
      </c>
    </row>
    <row r="8" spans="1:19" x14ac:dyDescent="0.25">
      <c r="A8" t="s">
        <v>24</v>
      </c>
      <c r="B8" t="s">
        <v>25</v>
      </c>
      <c r="C8" s="3" t="s">
        <v>53</v>
      </c>
      <c r="D8" s="3" t="s">
        <v>54</v>
      </c>
      <c r="E8" s="3" t="s">
        <v>43</v>
      </c>
      <c r="F8" s="6" t="s">
        <v>90</v>
      </c>
      <c r="I8" t="s">
        <v>95</v>
      </c>
      <c r="M8" t="s">
        <v>101</v>
      </c>
      <c r="N8" t="s">
        <v>107</v>
      </c>
      <c r="O8" t="s">
        <v>120</v>
      </c>
      <c r="Q8">
        <v>7</v>
      </c>
      <c r="R8">
        <v>12</v>
      </c>
      <c r="S8">
        <v>17</v>
      </c>
    </row>
    <row r="9" spans="1:19" x14ac:dyDescent="0.25">
      <c r="A9" t="s">
        <v>26</v>
      </c>
      <c r="B9" t="s">
        <v>27</v>
      </c>
      <c r="C9" s="3" t="s">
        <v>55</v>
      </c>
      <c r="D9" s="3" t="s">
        <v>56</v>
      </c>
      <c r="E9" s="3" t="s">
        <v>57</v>
      </c>
      <c r="F9" s="6" t="s">
        <v>91</v>
      </c>
      <c r="H9" t="s">
        <v>136</v>
      </c>
      <c r="I9" t="s">
        <v>96</v>
      </c>
      <c r="M9" t="s">
        <v>101</v>
      </c>
      <c r="N9" t="s">
        <v>108</v>
      </c>
      <c r="O9" t="s">
        <v>121</v>
      </c>
      <c r="Q9">
        <v>3</v>
      </c>
      <c r="R9">
        <v>13</v>
      </c>
      <c r="S9">
        <v>5</v>
      </c>
    </row>
    <row r="10" spans="1:19" x14ac:dyDescent="0.25">
      <c r="A10" t="s">
        <v>26</v>
      </c>
      <c r="B10" t="s">
        <v>18</v>
      </c>
      <c r="C10" s="3" t="s">
        <v>58</v>
      </c>
      <c r="D10" s="3" t="s">
        <v>59</v>
      </c>
      <c r="E10" s="3" t="s">
        <v>60</v>
      </c>
      <c r="F10" s="6" t="s">
        <v>90</v>
      </c>
      <c r="M10" t="s">
        <v>96</v>
      </c>
      <c r="N10" t="s">
        <v>109</v>
      </c>
      <c r="O10" t="s">
        <v>122</v>
      </c>
      <c r="Q10">
        <v>7</v>
      </c>
      <c r="R10">
        <v>13</v>
      </c>
      <c r="S10">
        <v>10</v>
      </c>
    </row>
    <row r="11" spans="1:19" x14ac:dyDescent="0.25">
      <c r="A11" t="s">
        <v>28</v>
      </c>
      <c r="B11" t="s">
        <v>29</v>
      </c>
      <c r="C11" s="3" t="s">
        <v>61</v>
      </c>
      <c r="D11" s="3" t="s">
        <v>62</v>
      </c>
      <c r="E11" s="3" t="s">
        <v>63</v>
      </c>
      <c r="F11" s="6" t="s">
        <v>90</v>
      </c>
      <c r="H11" t="s">
        <v>301</v>
      </c>
      <c r="I11" t="s">
        <v>97</v>
      </c>
      <c r="N11" t="s">
        <v>110</v>
      </c>
      <c r="O11" t="s">
        <v>123</v>
      </c>
      <c r="Q11">
        <v>9</v>
      </c>
      <c r="R11">
        <v>14</v>
      </c>
      <c r="S11">
        <v>12</v>
      </c>
    </row>
    <row r="12" spans="1:19" x14ac:dyDescent="0.25">
      <c r="A12" t="s">
        <v>28</v>
      </c>
      <c r="B12" t="s">
        <v>16</v>
      </c>
      <c r="C12" s="3" t="s">
        <v>64</v>
      </c>
      <c r="D12" s="3" t="s">
        <v>65</v>
      </c>
      <c r="E12" s="3" t="s">
        <v>66</v>
      </c>
      <c r="F12" s="6" t="s">
        <v>90</v>
      </c>
      <c r="N12" t="s">
        <v>111</v>
      </c>
      <c r="O12" t="s">
        <v>124</v>
      </c>
      <c r="Q12">
        <v>6</v>
      </c>
      <c r="R12">
        <v>14</v>
      </c>
      <c r="S12">
        <v>15</v>
      </c>
    </row>
    <row r="13" spans="1:19" x14ac:dyDescent="0.25">
      <c r="A13" t="s">
        <v>28</v>
      </c>
      <c r="B13" t="s">
        <v>18</v>
      </c>
      <c r="D13" s="3" t="s">
        <v>67</v>
      </c>
      <c r="E13" s="3" t="s">
        <v>68</v>
      </c>
      <c r="F13" s="6" t="s">
        <v>90</v>
      </c>
      <c r="N13" t="s">
        <v>112</v>
      </c>
      <c r="R13">
        <v>14</v>
      </c>
      <c r="S13">
        <v>19</v>
      </c>
    </row>
    <row r="14" spans="1:19" x14ac:dyDescent="0.25">
      <c r="A14" t="s">
        <v>30</v>
      </c>
      <c r="B14" t="s">
        <v>31</v>
      </c>
      <c r="D14" s="3" t="s">
        <v>69</v>
      </c>
      <c r="F14" s="6" t="s">
        <v>90</v>
      </c>
      <c r="N14" t="s">
        <v>113</v>
      </c>
      <c r="O14" t="s">
        <v>125</v>
      </c>
      <c r="Q14">
        <v>10</v>
      </c>
      <c r="R14">
        <v>15</v>
      </c>
      <c r="S14">
        <v>12</v>
      </c>
    </row>
    <row r="15" spans="1:19" x14ac:dyDescent="0.25">
      <c r="A15" t="s">
        <v>33</v>
      </c>
      <c r="B15" t="s">
        <v>32</v>
      </c>
      <c r="C15" s="3" t="s">
        <v>71</v>
      </c>
      <c r="D15" s="3" t="s">
        <v>72</v>
      </c>
      <c r="E15" s="3" t="s">
        <v>73</v>
      </c>
      <c r="F15" s="6" t="s">
        <v>90</v>
      </c>
      <c r="I15" t="s">
        <v>99</v>
      </c>
      <c r="N15" t="s">
        <v>107</v>
      </c>
      <c r="Q15">
        <v>7</v>
      </c>
      <c r="R15">
        <v>12</v>
      </c>
      <c r="S15">
        <v>23</v>
      </c>
    </row>
    <row r="16" spans="1:19" x14ac:dyDescent="0.25">
      <c r="A16" t="s">
        <v>34</v>
      </c>
      <c r="B16" t="s">
        <v>35</v>
      </c>
      <c r="D16" s="3" t="s">
        <v>74</v>
      </c>
      <c r="E16" s="3" t="s">
        <v>75</v>
      </c>
      <c r="F16" s="6" t="s">
        <v>90</v>
      </c>
      <c r="H16" t="s">
        <v>302</v>
      </c>
      <c r="N16" t="s">
        <v>110</v>
      </c>
      <c r="O16" t="s">
        <v>126</v>
      </c>
      <c r="Q16">
        <v>5</v>
      </c>
      <c r="R16">
        <v>11</v>
      </c>
      <c r="S16">
        <v>5</v>
      </c>
    </row>
    <row r="17" spans="1:19" x14ac:dyDescent="0.25">
      <c r="A17" t="s">
        <v>36</v>
      </c>
      <c r="B17" t="s">
        <v>18</v>
      </c>
      <c r="C17" s="3" t="s">
        <v>76</v>
      </c>
      <c r="D17" s="3" t="s">
        <v>77</v>
      </c>
      <c r="E17" s="3" t="s">
        <v>78</v>
      </c>
      <c r="F17" s="6" t="s">
        <v>91</v>
      </c>
      <c r="N17" t="s">
        <v>114</v>
      </c>
      <c r="R17">
        <v>11</v>
      </c>
      <c r="S17">
        <v>11</v>
      </c>
    </row>
    <row r="18" spans="1:19" x14ac:dyDescent="0.25">
      <c r="A18" t="s">
        <v>37</v>
      </c>
      <c r="B18" t="s">
        <v>38</v>
      </c>
      <c r="D18" s="3" t="s">
        <v>81</v>
      </c>
      <c r="E18" s="3" t="s">
        <v>79</v>
      </c>
      <c r="F18" s="6" t="s">
        <v>90</v>
      </c>
      <c r="M18" t="s">
        <v>102</v>
      </c>
      <c r="N18" t="s">
        <v>115</v>
      </c>
      <c r="O18" t="s">
        <v>127</v>
      </c>
      <c r="Q18">
        <v>6</v>
      </c>
      <c r="R18">
        <v>11</v>
      </c>
      <c r="S18">
        <v>20</v>
      </c>
    </row>
    <row r="19" spans="1:19" x14ac:dyDescent="0.25">
      <c r="A19" t="s">
        <v>20</v>
      </c>
      <c r="B19" t="s">
        <v>25</v>
      </c>
      <c r="C19" s="3" t="s">
        <v>80</v>
      </c>
      <c r="D19" s="3" t="s">
        <v>82</v>
      </c>
      <c r="E19" s="3" t="s">
        <v>83</v>
      </c>
      <c r="F19" s="6" t="s">
        <v>90</v>
      </c>
      <c r="H19" t="s">
        <v>92</v>
      </c>
      <c r="N19" t="s">
        <v>113</v>
      </c>
      <c r="O19" t="s">
        <v>128</v>
      </c>
      <c r="Q19">
        <v>6</v>
      </c>
      <c r="R19">
        <v>11</v>
      </c>
      <c r="S19">
        <v>24</v>
      </c>
    </row>
    <row r="20" spans="1:19" x14ac:dyDescent="0.25">
      <c r="A20" t="s">
        <v>39</v>
      </c>
      <c r="B20" t="s">
        <v>23</v>
      </c>
      <c r="C20" s="3" t="s">
        <v>84</v>
      </c>
      <c r="D20" s="3" t="s">
        <v>85</v>
      </c>
      <c r="E20" s="3" t="s">
        <v>86</v>
      </c>
      <c r="F20" s="6" t="s">
        <v>90</v>
      </c>
      <c r="N20" t="s">
        <v>116</v>
      </c>
      <c r="O20" t="s">
        <v>129</v>
      </c>
      <c r="Q20">
        <v>7</v>
      </c>
      <c r="R20">
        <v>11</v>
      </c>
      <c r="S20">
        <v>5</v>
      </c>
    </row>
    <row r="21" spans="1:19" x14ac:dyDescent="0.25">
      <c r="A21" t="s">
        <v>40</v>
      </c>
      <c r="B21" t="s">
        <v>41</v>
      </c>
      <c r="C21" s="3" t="s">
        <v>87</v>
      </c>
      <c r="D21" s="3" t="s">
        <v>88</v>
      </c>
      <c r="E21" s="3" t="s">
        <v>89</v>
      </c>
      <c r="F21" s="6" t="s">
        <v>91</v>
      </c>
      <c r="H21" t="s">
        <v>247</v>
      </c>
      <c r="I21" t="s">
        <v>98</v>
      </c>
      <c r="N21" t="s">
        <v>109</v>
      </c>
      <c r="O21" t="s">
        <v>130</v>
      </c>
      <c r="Q21">
        <v>5</v>
      </c>
      <c r="R21">
        <v>16</v>
      </c>
      <c r="S21">
        <v>3</v>
      </c>
    </row>
    <row r="22" spans="1:19" x14ac:dyDescent="0.25">
      <c r="A22" t="s">
        <v>17</v>
      </c>
      <c r="B22" t="s">
        <v>23</v>
      </c>
      <c r="C22" s="3" t="s">
        <v>131</v>
      </c>
      <c r="D22" s="3" t="s">
        <v>132</v>
      </c>
      <c r="E22" s="3" t="s">
        <v>133</v>
      </c>
      <c r="F22" s="6" t="s">
        <v>90</v>
      </c>
      <c r="I22" t="s">
        <v>134</v>
      </c>
      <c r="J22" t="s">
        <v>135</v>
      </c>
      <c r="M22" t="s">
        <v>136</v>
      </c>
      <c r="N22" t="s">
        <v>137</v>
      </c>
      <c r="O22" t="s">
        <v>138</v>
      </c>
      <c r="P22">
        <v>52</v>
      </c>
      <c r="Q22">
        <v>8</v>
      </c>
      <c r="R22">
        <v>10</v>
      </c>
      <c r="S22">
        <v>4</v>
      </c>
    </row>
    <row r="23" spans="1:19" x14ac:dyDescent="0.25">
      <c r="A23" t="s">
        <v>139</v>
      </c>
      <c r="B23" t="s">
        <v>140</v>
      </c>
      <c r="C23" s="3" t="s">
        <v>141</v>
      </c>
      <c r="D23" s="3" t="s">
        <v>142</v>
      </c>
      <c r="E23" s="3" t="s">
        <v>143</v>
      </c>
      <c r="F23" s="6" t="s">
        <v>91</v>
      </c>
      <c r="H23" t="s">
        <v>207</v>
      </c>
      <c r="I23" t="s">
        <v>101</v>
      </c>
      <c r="J23" t="s">
        <v>135</v>
      </c>
      <c r="N23" t="s">
        <v>144</v>
      </c>
      <c r="O23" t="s">
        <v>145</v>
      </c>
      <c r="P23">
        <v>42</v>
      </c>
      <c r="Q23">
        <v>7</v>
      </c>
      <c r="R23">
        <v>10</v>
      </c>
      <c r="S23">
        <v>15</v>
      </c>
    </row>
    <row r="24" spans="1:19" x14ac:dyDescent="0.25">
      <c r="A24" t="s">
        <v>146</v>
      </c>
      <c r="B24" t="s">
        <v>25</v>
      </c>
      <c r="C24" s="3" t="s">
        <v>147</v>
      </c>
      <c r="D24" s="3" t="s">
        <v>148</v>
      </c>
      <c r="E24" s="3" t="s">
        <v>149</v>
      </c>
      <c r="F24" s="6" t="s">
        <v>91</v>
      </c>
      <c r="H24" t="s">
        <v>303</v>
      </c>
      <c r="K24" t="s">
        <v>150</v>
      </c>
      <c r="N24" t="s">
        <v>151</v>
      </c>
      <c r="O24" t="s">
        <v>152</v>
      </c>
      <c r="Q24">
        <v>10</v>
      </c>
      <c r="R24">
        <v>10</v>
      </c>
      <c r="S24">
        <v>25</v>
      </c>
    </row>
    <row r="25" spans="1:19" x14ac:dyDescent="0.25">
      <c r="A25" t="s">
        <v>153</v>
      </c>
      <c r="B25" t="s">
        <v>32</v>
      </c>
      <c r="C25" s="3" t="s">
        <v>154</v>
      </c>
      <c r="D25" s="3" t="s">
        <v>155</v>
      </c>
      <c r="E25" s="3" t="s">
        <v>156</v>
      </c>
      <c r="F25" s="6" t="s">
        <v>90</v>
      </c>
      <c r="I25" t="s">
        <v>157</v>
      </c>
      <c r="J25" t="s">
        <v>158</v>
      </c>
      <c r="N25" t="s">
        <v>159</v>
      </c>
      <c r="O25" t="s">
        <v>160</v>
      </c>
      <c r="P25">
        <v>42</v>
      </c>
      <c r="Q25">
        <v>5</v>
      </c>
      <c r="R25">
        <v>12</v>
      </c>
      <c r="S25">
        <v>16</v>
      </c>
    </row>
    <row r="26" spans="1:19" x14ac:dyDescent="0.25">
      <c r="A26" t="s">
        <v>161</v>
      </c>
      <c r="B26" t="s">
        <v>162</v>
      </c>
      <c r="C26" s="4">
        <v>18054</v>
      </c>
      <c r="D26" s="3" t="s">
        <v>163</v>
      </c>
      <c r="E26" s="3" t="s">
        <v>164</v>
      </c>
      <c r="F26" s="6" t="s">
        <v>91</v>
      </c>
      <c r="I26" t="s">
        <v>101</v>
      </c>
      <c r="N26" t="s">
        <v>165</v>
      </c>
      <c r="O26" t="s">
        <v>166</v>
      </c>
      <c r="Q26">
        <v>6</v>
      </c>
      <c r="R26">
        <v>12</v>
      </c>
      <c r="S26">
        <v>20</v>
      </c>
    </row>
    <row r="27" spans="1:19" x14ac:dyDescent="0.25">
      <c r="A27" t="s">
        <v>167</v>
      </c>
      <c r="B27" t="s">
        <v>16</v>
      </c>
      <c r="C27" s="3" t="s">
        <v>168</v>
      </c>
      <c r="D27" s="3" t="s">
        <v>169</v>
      </c>
      <c r="E27" s="3" t="s">
        <v>170</v>
      </c>
      <c r="F27" s="6" t="s">
        <v>90</v>
      </c>
      <c r="I27" t="s">
        <v>101</v>
      </c>
      <c r="J27" t="s">
        <v>171</v>
      </c>
      <c r="N27" t="s">
        <v>107</v>
      </c>
      <c r="O27" t="s">
        <v>172</v>
      </c>
      <c r="Q27">
        <v>3</v>
      </c>
      <c r="R27">
        <v>13</v>
      </c>
      <c r="S27">
        <v>1</v>
      </c>
    </row>
    <row r="28" spans="1:19" x14ac:dyDescent="0.25">
      <c r="A28" t="s">
        <v>173</v>
      </c>
      <c r="B28" t="s">
        <v>162</v>
      </c>
      <c r="D28" s="3" t="s">
        <v>174</v>
      </c>
      <c r="E28" s="3" t="s">
        <v>175</v>
      </c>
      <c r="F28" s="6" t="s">
        <v>90</v>
      </c>
      <c r="I28" t="s">
        <v>97</v>
      </c>
      <c r="N28" t="s">
        <v>176</v>
      </c>
      <c r="Q28">
        <v>5</v>
      </c>
      <c r="R28">
        <v>13</v>
      </c>
      <c r="S28">
        <v>11</v>
      </c>
    </row>
    <row r="29" spans="1:19" x14ac:dyDescent="0.25">
      <c r="A29" t="s">
        <v>177</v>
      </c>
      <c r="B29" t="s">
        <v>178</v>
      </c>
      <c r="C29" s="3" t="s">
        <v>179</v>
      </c>
      <c r="D29" s="3" t="s">
        <v>180</v>
      </c>
      <c r="E29" s="3" t="s">
        <v>181</v>
      </c>
      <c r="F29" s="6" t="s">
        <v>91</v>
      </c>
      <c r="H29" t="s">
        <v>304</v>
      </c>
      <c r="I29" t="s">
        <v>182</v>
      </c>
      <c r="J29" t="s">
        <v>183</v>
      </c>
      <c r="O29" t="s">
        <v>184</v>
      </c>
      <c r="R29">
        <v>13</v>
      </c>
      <c r="S29">
        <v>20</v>
      </c>
    </row>
    <row r="30" spans="1:19" x14ac:dyDescent="0.25">
      <c r="A30" t="s">
        <v>185</v>
      </c>
      <c r="B30" t="s">
        <v>186</v>
      </c>
      <c r="C30" s="3" t="s">
        <v>187</v>
      </c>
      <c r="D30" s="3" t="s">
        <v>188</v>
      </c>
      <c r="E30" s="3" t="s">
        <v>189</v>
      </c>
      <c r="F30" s="6" t="s">
        <v>90</v>
      </c>
      <c r="I30" t="s">
        <v>190</v>
      </c>
      <c r="N30" t="s">
        <v>191</v>
      </c>
      <c r="O30" t="s">
        <v>192</v>
      </c>
      <c r="Q30">
        <v>4</v>
      </c>
      <c r="R30">
        <v>14</v>
      </c>
      <c r="S30">
        <v>4</v>
      </c>
    </row>
    <row r="31" spans="1:19" x14ac:dyDescent="0.25">
      <c r="A31" t="s">
        <v>28</v>
      </c>
      <c r="B31" t="s">
        <v>193</v>
      </c>
      <c r="C31" s="3" t="s">
        <v>194</v>
      </c>
      <c r="D31" s="3" t="s">
        <v>195</v>
      </c>
      <c r="E31" s="3" t="s">
        <v>196</v>
      </c>
      <c r="F31" s="6" t="s">
        <v>90</v>
      </c>
      <c r="O31" t="s">
        <v>197</v>
      </c>
      <c r="P31">
        <v>36</v>
      </c>
      <c r="Q31">
        <v>4</v>
      </c>
      <c r="R31">
        <v>14</v>
      </c>
      <c r="S31">
        <v>21</v>
      </c>
    </row>
    <row r="32" spans="1:19" x14ac:dyDescent="0.25">
      <c r="A32" t="s">
        <v>198</v>
      </c>
      <c r="B32" t="s">
        <v>38</v>
      </c>
      <c r="C32" s="3" t="s">
        <v>199</v>
      </c>
      <c r="D32" s="3" t="s">
        <v>48</v>
      </c>
      <c r="E32" s="3" t="s">
        <v>200</v>
      </c>
      <c r="F32" s="6" t="s">
        <v>90</v>
      </c>
      <c r="H32" t="s">
        <v>303</v>
      </c>
      <c r="N32" t="s">
        <v>107</v>
      </c>
      <c r="O32" t="s">
        <v>201</v>
      </c>
      <c r="Q32">
        <v>4</v>
      </c>
      <c r="R32">
        <v>14</v>
      </c>
      <c r="S32">
        <v>23</v>
      </c>
    </row>
    <row r="33" spans="1:19" x14ac:dyDescent="0.25">
      <c r="A33" t="s">
        <v>202</v>
      </c>
      <c r="B33" t="s">
        <v>16</v>
      </c>
      <c r="C33" s="3" t="s">
        <v>203</v>
      </c>
      <c r="D33" s="3" t="s">
        <v>204</v>
      </c>
      <c r="E33" s="3" t="s">
        <v>205</v>
      </c>
      <c r="F33" s="6" t="s">
        <v>91</v>
      </c>
      <c r="H33" t="s">
        <v>101</v>
      </c>
      <c r="I33" t="s">
        <v>206</v>
      </c>
      <c r="K33" t="s">
        <v>207</v>
      </c>
      <c r="L33" t="s">
        <v>208</v>
      </c>
      <c r="O33" t="s">
        <v>209</v>
      </c>
      <c r="P33">
        <v>57</v>
      </c>
      <c r="Q33">
        <v>8</v>
      </c>
      <c r="R33">
        <v>15</v>
      </c>
      <c r="S33">
        <v>10</v>
      </c>
    </row>
    <row r="34" spans="1:19" x14ac:dyDescent="0.25">
      <c r="A34" t="s">
        <v>210</v>
      </c>
      <c r="B34" t="s">
        <v>23</v>
      </c>
      <c r="C34" s="3" t="s">
        <v>211</v>
      </c>
      <c r="D34" s="3" t="s">
        <v>212</v>
      </c>
      <c r="E34" s="3" t="s">
        <v>213</v>
      </c>
      <c r="F34" s="6" t="s">
        <v>90</v>
      </c>
      <c r="N34" t="s">
        <v>214</v>
      </c>
      <c r="O34" t="s">
        <v>215</v>
      </c>
      <c r="Q34">
        <v>11</v>
      </c>
      <c r="R34">
        <v>15</v>
      </c>
      <c r="S34">
        <v>16</v>
      </c>
    </row>
    <row r="35" spans="1:19" x14ac:dyDescent="0.25">
      <c r="A35" t="s">
        <v>216</v>
      </c>
      <c r="B35" t="s">
        <v>25</v>
      </c>
      <c r="C35" s="3" t="s">
        <v>217</v>
      </c>
      <c r="D35" s="3" t="s">
        <v>218</v>
      </c>
      <c r="E35" s="3" t="s">
        <v>219</v>
      </c>
      <c r="F35" s="6" t="s">
        <v>90</v>
      </c>
      <c r="H35" t="s">
        <v>297</v>
      </c>
      <c r="N35" t="s">
        <v>220</v>
      </c>
      <c r="O35" t="s">
        <v>221</v>
      </c>
      <c r="P35">
        <v>57</v>
      </c>
      <c r="Q35">
        <v>4</v>
      </c>
      <c r="R35">
        <v>15</v>
      </c>
      <c r="S35">
        <v>17</v>
      </c>
    </row>
    <row r="36" spans="1:19" x14ac:dyDescent="0.25">
      <c r="A36" t="s">
        <v>222</v>
      </c>
      <c r="B36" t="s">
        <v>23</v>
      </c>
      <c r="C36" s="3" t="s">
        <v>223</v>
      </c>
      <c r="D36" s="3" t="s">
        <v>70</v>
      </c>
      <c r="E36" s="3" t="s">
        <v>224</v>
      </c>
      <c r="F36" s="6" t="s">
        <v>90</v>
      </c>
      <c r="H36" t="s">
        <v>101</v>
      </c>
      <c r="N36" t="s">
        <v>111</v>
      </c>
      <c r="P36">
        <v>51</v>
      </c>
      <c r="R36">
        <v>15</v>
      </c>
      <c r="S36">
        <v>25</v>
      </c>
    </row>
    <row r="37" spans="1:19" x14ac:dyDescent="0.25">
      <c r="A37" t="s">
        <v>34</v>
      </c>
      <c r="B37" t="s">
        <v>225</v>
      </c>
      <c r="C37" s="3" t="s">
        <v>226</v>
      </c>
      <c r="D37" s="3" t="s">
        <v>227</v>
      </c>
      <c r="E37" s="3" t="s">
        <v>228</v>
      </c>
      <c r="F37" s="6" t="s">
        <v>90</v>
      </c>
      <c r="J37" t="s">
        <v>135</v>
      </c>
      <c r="N37" t="s">
        <v>229</v>
      </c>
      <c r="O37" t="s">
        <v>230</v>
      </c>
      <c r="Q37">
        <v>8</v>
      </c>
      <c r="R37">
        <v>11</v>
      </c>
      <c r="S37">
        <v>8</v>
      </c>
    </row>
    <row r="38" spans="1:19" x14ac:dyDescent="0.25">
      <c r="A38" t="s">
        <v>231</v>
      </c>
      <c r="B38" t="s">
        <v>232</v>
      </c>
      <c r="C38" s="3" t="s">
        <v>233</v>
      </c>
      <c r="D38" s="3" t="s">
        <v>234</v>
      </c>
      <c r="E38" s="3" t="s">
        <v>235</v>
      </c>
      <c r="F38" s="6" t="s">
        <v>90</v>
      </c>
      <c r="I38" t="s">
        <v>236</v>
      </c>
      <c r="J38" t="s">
        <v>237</v>
      </c>
      <c r="N38" t="s">
        <v>191</v>
      </c>
      <c r="O38" t="s">
        <v>238</v>
      </c>
      <c r="P38">
        <v>37</v>
      </c>
      <c r="Q38">
        <v>4</v>
      </c>
      <c r="R38">
        <v>16</v>
      </c>
      <c r="S38">
        <v>7</v>
      </c>
    </row>
    <row r="39" spans="1:19" x14ac:dyDescent="0.25">
      <c r="A39" t="s">
        <v>239</v>
      </c>
      <c r="B39" t="s">
        <v>240</v>
      </c>
      <c r="C39" s="4">
        <v>25906</v>
      </c>
      <c r="D39" s="3" t="s">
        <v>241</v>
      </c>
      <c r="E39" s="3" t="s">
        <v>242</v>
      </c>
      <c r="F39" s="6" t="s">
        <v>90</v>
      </c>
      <c r="I39" t="s">
        <v>97</v>
      </c>
      <c r="L39" t="s">
        <v>93</v>
      </c>
      <c r="O39" t="s">
        <v>243</v>
      </c>
      <c r="Q39">
        <v>10</v>
      </c>
      <c r="R39">
        <v>12</v>
      </c>
      <c r="S39">
        <v>14</v>
      </c>
    </row>
    <row r="40" spans="1:19" x14ac:dyDescent="0.25">
      <c r="A40" t="s">
        <v>161</v>
      </c>
      <c r="B40" t="s">
        <v>18</v>
      </c>
      <c r="C40" s="3" t="s">
        <v>244</v>
      </c>
      <c r="D40" s="3" t="s">
        <v>245</v>
      </c>
      <c r="E40" s="3" t="s">
        <v>246</v>
      </c>
      <c r="F40" s="6" t="s">
        <v>91</v>
      </c>
      <c r="I40" t="s">
        <v>247</v>
      </c>
      <c r="N40" t="s">
        <v>248</v>
      </c>
      <c r="Q40">
        <v>8</v>
      </c>
      <c r="R40">
        <v>12</v>
      </c>
      <c r="S40">
        <v>23</v>
      </c>
    </row>
    <row r="41" spans="1:19" x14ac:dyDescent="0.25">
      <c r="A41" t="s">
        <v>249</v>
      </c>
      <c r="B41" t="s">
        <v>250</v>
      </c>
      <c r="C41" s="3" t="s">
        <v>251</v>
      </c>
      <c r="D41" s="3" t="s">
        <v>252</v>
      </c>
      <c r="E41" s="3" t="s">
        <v>253</v>
      </c>
      <c r="F41" s="6" t="s">
        <v>90</v>
      </c>
      <c r="I41" t="s">
        <v>254</v>
      </c>
      <c r="N41" t="s">
        <v>255</v>
      </c>
      <c r="O41" t="s">
        <v>256</v>
      </c>
      <c r="P41">
        <v>46</v>
      </c>
      <c r="Q41">
        <v>4</v>
      </c>
      <c r="R41">
        <v>15</v>
      </c>
      <c r="S41">
        <v>9</v>
      </c>
    </row>
    <row r="42" spans="1:19" x14ac:dyDescent="0.25">
      <c r="A42" t="s">
        <v>257</v>
      </c>
      <c r="B42" t="s">
        <v>38</v>
      </c>
      <c r="C42" s="3" t="s">
        <v>258</v>
      </c>
      <c r="D42" s="3" t="s">
        <v>259</v>
      </c>
      <c r="E42" s="3" t="s">
        <v>260</v>
      </c>
      <c r="F42" s="6" t="s">
        <v>91</v>
      </c>
      <c r="I42" t="s">
        <v>261</v>
      </c>
      <c r="J42" t="s">
        <v>135</v>
      </c>
      <c r="M42" t="s">
        <v>262</v>
      </c>
      <c r="P42">
        <v>54</v>
      </c>
      <c r="R42">
        <v>15</v>
      </c>
      <c r="S42">
        <v>19</v>
      </c>
    </row>
    <row r="43" spans="1:19" x14ac:dyDescent="0.25">
      <c r="A43" t="s">
        <v>263</v>
      </c>
      <c r="B43" t="s">
        <v>264</v>
      </c>
      <c r="C43" s="3" t="s">
        <v>265</v>
      </c>
      <c r="D43" s="3" t="s">
        <v>266</v>
      </c>
      <c r="E43" s="3" t="s">
        <v>267</v>
      </c>
      <c r="I43" t="s">
        <v>98</v>
      </c>
      <c r="N43" t="s">
        <v>268</v>
      </c>
      <c r="O43" t="s">
        <v>269</v>
      </c>
      <c r="Q43">
        <v>5</v>
      </c>
      <c r="R43">
        <v>11</v>
      </c>
      <c r="S43">
        <v>2</v>
      </c>
    </row>
    <row r="44" spans="1:19" x14ac:dyDescent="0.25">
      <c r="A44" t="s">
        <v>270</v>
      </c>
      <c r="B44" t="s">
        <v>18</v>
      </c>
      <c r="C44" s="3" t="s">
        <v>271</v>
      </c>
      <c r="D44" s="3" t="s">
        <v>272</v>
      </c>
      <c r="E44" s="3" t="s">
        <v>273</v>
      </c>
      <c r="F44" s="6" t="s">
        <v>90</v>
      </c>
      <c r="I44" t="s">
        <v>274</v>
      </c>
      <c r="J44" t="s">
        <v>275</v>
      </c>
      <c r="M44" t="s">
        <v>276</v>
      </c>
      <c r="N44" t="s">
        <v>277</v>
      </c>
      <c r="O44" t="s">
        <v>278</v>
      </c>
      <c r="P44">
        <v>58</v>
      </c>
      <c r="Q44">
        <v>9</v>
      </c>
      <c r="R44">
        <v>11</v>
      </c>
      <c r="S44">
        <v>21</v>
      </c>
    </row>
    <row r="45" spans="1:19" x14ac:dyDescent="0.25">
      <c r="A45" t="s">
        <v>279</v>
      </c>
      <c r="B45" t="s">
        <v>280</v>
      </c>
      <c r="C45" s="3" t="s">
        <v>281</v>
      </c>
      <c r="D45" s="3" t="s">
        <v>282</v>
      </c>
      <c r="E45" s="3" t="s">
        <v>283</v>
      </c>
      <c r="F45" s="6" t="s">
        <v>90</v>
      </c>
      <c r="I45" t="s">
        <v>284</v>
      </c>
      <c r="M45" t="s">
        <v>285</v>
      </c>
      <c r="N45" t="s">
        <v>113</v>
      </c>
      <c r="O45" t="s">
        <v>286</v>
      </c>
      <c r="P45">
        <v>46</v>
      </c>
      <c r="Q45">
        <v>6</v>
      </c>
      <c r="R45">
        <v>10</v>
      </c>
      <c r="S45">
        <v>18</v>
      </c>
    </row>
    <row r="46" spans="1:19" x14ac:dyDescent="0.25">
      <c r="A46" t="s">
        <v>287</v>
      </c>
      <c r="B46" t="s">
        <v>288</v>
      </c>
      <c r="D46" s="3" t="s">
        <v>289</v>
      </c>
      <c r="F46" s="6" t="s">
        <v>90</v>
      </c>
      <c r="I46" t="s">
        <v>290</v>
      </c>
      <c r="N46" t="s">
        <v>291</v>
      </c>
      <c r="Q46">
        <v>5</v>
      </c>
      <c r="R46">
        <v>12</v>
      </c>
      <c r="S46">
        <v>1</v>
      </c>
    </row>
    <row r="47" spans="1:19" x14ac:dyDescent="0.25">
      <c r="A47" t="s">
        <v>307</v>
      </c>
      <c r="B47" t="s">
        <v>308</v>
      </c>
      <c r="C47" s="3" t="s">
        <v>309</v>
      </c>
      <c r="D47" s="3" t="s">
        <v>234</v>
      </c>
      <c r="E47" s="4">
        <v>334</v>
      </c>
      <c r="F47" s="6" t="s">
        <v>310</v>
      </c>
      <c r="I47" t="s">
        <v>298</v>
      </c>
      <c r="J47" t="s">
        <v>311</v>
      </c>
      <c r="K47" t="s">
        <v>312</v>
      </c>
      <c r="N47" t="s">
        <v>313</v>
      </c>
      <c r="O47" t="s">
        <v>314</v>
      </c>
      <c r="P47">
        <v>32</v>
      </c>
      <c r="Q47">
        <v>6</v>
      </c>
      <c r="R47">
        <v>12</v>
      </c>
      <c r="S47">
        <v>2</v>
      </c>
    </row>
    <row r="48" spans="1:19" x14ac:dyDescent="0.25">
      <c r="A48" t="s">
        <v>315</v>
      </c>
      <c r="B48" t="s">
        <v>316</v>
      </c>
      <c r="D48" s="3" t="s">
        <v>317</v>
      </c>
      <c r="F48" s="6" t="s">
        <v>310</v>
      </c>
      <c r="N48" t="s">
        <v>318</v>
      </c>
      <c r="Q48">
        <v>11</v>
      </c>
      <c r="R48">
        <v>15</v>
      </c>
      <c r="S48">
        <v>8</v>
      </c>
    </row>
    <row r="49" spans="1:19" x14ac:dyDescent="0.25">
      <c r="A49" t="s">
        <v>319</v>
      </c>
      <c r="B49" t="s">
        <v>320</v>
      </c>
      <c r="D49" s="3" t="s">
        <v>321</v>
      </c>
      <c r="E49" s="3" t="s">
        <v>322</v>
      </c>
      <c r="F49" s="6" t="s">
        <v>310</v>
      </c>
      <c r="N49" t="s">
        <v>323</v>
      </c>
      <c r="R49">
        <v>15</v>
      </c>
      <c r="S49">
        <v>20</v>
      </c>
    </row>
    <row r="50" spans="1:19" x14ac:dyDescent="0.25">
      <c r="A50" t="s">
        <v>324</v>
      </c>
      <c r="B50" t="s">
        <v>325</v>
      </c>
      <c r="C50" s="3" t="s">
        <v>326</v>
      </c>
      <c r="D50" s="3" t="s">
        <v>327</v>
      </c>
      <c r="E50" s="3" t="s">
        <v>328</v>
      </c>
      <c r="F50" s="6" t="s">
        <v>310</v>
      </c>
      <c r="R50">
        <v>15</v>
      </c>
      <c r="S50">
        <v>18</v>
      </c>
    </row>
    <row r="51" spans="1:19" x14ac:dyDescent="0.25">
      <c r="A51" t="s">
        <v>329</v>
      </c>
      <c r="B51" t="s">
        <v>330</v>
      </c>
      <c r="C51" s="3" t="s">
        <v>331</v>
      </c>
      <c r="D51" s="3" t="s">
        <v>332</v>
      </c>
      <c r="F51" s="6" t="s">
        <v>90</v>
      </c>
      <c r="R51">
        <v>10</v>
      </c>
      <c r="S51">
        <v>9</v>
      </c>
    </row>
    <row r="52" spans="1:19" x14ac:dyDescent="0.25">
      <c r="A52" t="s">
        <v>329</v>
      </c>
      <c r="B52" t="s">
        <v>333</v>
      </c>
      <c r="C52" s="3" t="s">
        <v>334</v>
      </c>
      <c r="D52" s="3" t="s">
        <v>335</v>
      </c>
      <c r="E52" s="3" t="s">
        <v>336</v>
      </c>
      <c r="F52" s="6" t="s">
        <v>310</v>
      </c>
      <c r="I52" t="s">
        <v>92</v>
      </c>
      <c r="N52" t="s">
        <v>318</v>
      </c>
      <c r="R52">
        <v>10</v>
      </c>
      <c r="S52">
        <v>10</v>
      </c>
    </row>
    <row r="53" spans="1:19" x14ac:dyDescent="0.25">
      <c r="A53" t="s">
        <v>337</v>
      </c>
      <c r="B53" t="s">
        <v>338</v>
      </c>
      <c r="C53" s="3" t="s">
        <v>339</v>
      </c>
      <c r="D53" s="3" t="s">
        <v>259</v>
      </c>
      <c r="E53" s="3" t="s">
        <v>340</v>
      </c>
      <c r="F53" s="6" t="s">
        <v>310</v>
      </c>
      <c r="R53">
        <v>16</v>
      </c>
      <c r="S53">
        <v>11</v>
      </c>
    </row>
    <row r="54" spans="1:19" x14ac:dyDescent="0.25">
      <c r="A54" t="s">
        <v>341</v>
      </c>
      <c r="B54" t="s">
        <v>330</v>
      </c>
      <c r="D54" s="3" t="s">
        <v>342</v>
      </c>
      <c r="E54" s="3" t="s">
        <v>343</v>
      </c>
      <c r="F54" s="6" t="s">
        <v>90</v>
      </c>
      <c r="N54" t="s">
        <v>344</v>
      </c>
      <c r="R54">
        <v>16</v>
      </c>
      <c r="S54">
        <v>21</v>
      </c>
    </row>
    <row r="55" spans="1:19" x14ac:dyDescent="0.25">
      <c r="A55" t="s">
        <v>345</v>
      </c>
      <c r="B55" t="s">
        <v>346</v>
      </c>
      <c r="C55" s="3" t="s">
        <v>347</v>
      </c>
      <c r="D55" s="3" t="s">
        <v>348</v>
      </c>
      <c r="E55" s="3" t="s">
        <v>349</v>
      </c>
      <c r="F55" s="6" t="s">
        <v>90</v>
      </c>
      <c r="H55" t="s">
        <v>350</v>
      </c>
      <c r="I55" t="s">
        <v>157</v>
      </c>
      <c r="N55" t="s">
        <v>351</v>
      </c>
      <c r="O55" t="s">
        <v>352</v>
      </c>
      <c r="Q55">
        <v>4</v>
      </c>
    </row>
    <row r="56" spans="1:19" x14ac:dyDescent="0.25">
      <c r="A56" t="s">
        <v>329</v>
      </c>
      <c r="B56" t="s">
        <v>308</v>
      </c>
      <c r="C56" s="3" t="s">
        <v>353</v>
      </c>
      <c r="D56" s="3" t="s">
        <v>354</v>
      </c>
      <c r="E56" s="3" t="s">
        <v>355</v>
      </c>
      <c r="F56" s="6" t="s">
        <v>90</v>
      </c>
      <c r="I56" t="s">
        <v>92</v>
      </c>
      <c r="N56" t="s">
        <v>356</v>
      </c>
      <c r="O56" t="s">
        <v>357</v>
      </c>
      <c r="P56">
        <v>45</v>
      </c>
      <c r="Q56">
        <v>5</v>
      </c>
    </row>
    <row r="57" spans="1:19" x14ac:dyDescent="0.25">
      <c r="A57" t="s">
        <v>358</v>
      </c>
      <c r="B57" t="s">
        <v>359</v>
      </c>
      <c r="C57" s="3" t="s">
        <v>360</v>
      </c>
      <c r="D57" s="3" t="s">
        <v>361</v>
      </c>
      <c r="E57" s="3" t="s">
        <v>362</v>
      </c>
      <c r="F57" s="6" t="s">
        <v>90</v>
      </c>
      <c r="H57" t="s">
        <v>312</v>
      </c>
      <c r="I57" t="s">
        <v>363</v>
      </c>
      <c r="J57" t="s">
        <v>364</v>
      </c>
      <c r="O57" t="s">
        <v>365</v>
      </c>
      <c r="P57">
        <v>45</v>
      </c>
      <c r="Q57">
        <v>9</v>
      </c>
    </row>
    <row r="58" spans="1:19" x14ac:dyDescent="0.25">
      <c r="A58" t="s">
        <v>366</v>
      </c>
      <c r="B58" t="s">
        <v>325</v>
      </c>
      <c r="F58" s="6" t="s">
        <v>90</v>
      </c>
      <c r="I58" t="s">
        <v>367</v>
      </c>
      <c r="N58" t="s">
        <v>368</v>
      </c>
      <c r="O58" t="s">
        <v>369</v>
      </c>
    </row>
    <row r="59" spans="1:19" x14ac:dyDescent="0.25">
      <c r="A59" t="s">
        <v>370</v>
      </c>
      <c r="B59" t="s">
        <v>371</v>
      </c>
      <c r="C59" s="3" t="s">
        <v>372</v>
      </c>
      <c r="D59" s="3" t="s">
        <v>373</v>
      </c>
      <c r="E59" s="3" t="s">
        <v>374</v>
      </c>
      <c r="F59" s="6" t="s">
        <v>310</v>
      </c>
      <c r="N59" t="s">
        <v>375</v>
      </c>
    </row>
    <row r="60" spans="1:19" x14ac:dyDescent="0.25">
      <c r="A60" t="s">
        <v>376</v>
      </c>
      <c r="B60" t="s">
        <v>377</v>
      </c>
      <c r="D60" s="3" t="s">
        <v>378</v>
      </c>
      <c r="E60" s="3" t="s">
        <v>379</v>
      </c>
      <c r="F60" s="6" t="s">
        <v>90</v>
      </c>
      <c r="N60" t="s">
        <v>380</v>
      </c>
      <c r="O60" t="s">
        <v>381</v>
      </c>
      <c r="P60">
        <v>40</v>
      </c>
      <c r="R60">
        <v>13</v>
      </c>
      <c r="S60">
        <v>6</v>
      </c>
    </row>
    <row r="61" spans="1:19" x14ac:dyDescent="0.25">
      <c r="A61" t="s">
        <v>382</v>
      </c>
      <c r="B61" t="s">
        <v>383</v>
      </c>
      <c r="C61" s="3" t="s">
        <v>384</v>
      </c>
      <c r="D61" s="3" t="s">
        <v>385</v>
      </c>
      <c r="E61" s="3" t="s">
        <v>386</v>
      </c>
      <c r="F61" s="6" t="s">
        <v>310</v>
      </c>
      <c r="H61" t="s">
        <v>298</v>
      </c>
      <c r="I61" t="s">
        <v>387</v>
      </c>
      <c r="N61" t="s">
        <v>351</v>
      </c>
      <c r="O61" t="s">
        <v>388</v>
      </c>
      <c r="P61">
        <v>31</v>
      </c>
      <c r="Q61">
        <v>4</v>
      </c>
      <c r="R61">
        <v>13</v>
      </c>
    </row>
    <row r="62" spans="1:19" x14ac:dyDescent="0.25">
      <c r="A62" t="s">
        <v>389</v>
      </c>
      <c r="B62" t="s">
        <v>338</v>
      </c>
      <c r="C62" s="3" t="s">
        <v>390</v>
      </c>
      <c r="D62" s="3" t="s">
        <v>391</v>
      </c>
      <c r="E62" s="3" t="s">
        <v>392</v>
      </c>
      <c r="F62" s="6" t="s">
        <v>90</v>
      </c>
      <c r="H62" t="s">
        <v>393</v>
      </c>
      <c r="I62" t="s">
        <v>394</v>
      </c>
      <c r="N62" t="s">
        <v>395</v>
      </c>
      <c r="O62" t="s">
        <v>396</v>
      </c>
      <c r="P62">
        <v>40</v>
      </c>
      <c r="Q62">
        <v>6</v>
      </c>
      <c r="R62">
        <v>14</v>
      </c>
      <c r="S62">
        <v>1</v>
      </c>
    </row>
    <row r="63" spans="1:19" x14ac:dyDescent="0.25">
      <c r="A63" t="s">
        <v>397</v>
      </c>
      <c r="B63" t="s">
        <v>398</v>
      </c>
      <c r="C63" s="3">
        <v>1816</v>
      </c>
      <c r="D63" s="3" t="s">
        <v>399</v>
      </c>
      <c r="E63" s="3" t="s">
        <v>400</v>
      </c>
      <c r="F63" s="6" t="s">
        <v>310</v>
      </c>
      <c r="O63" t="s">
        <v>401</v>
      </c>
    </row>
    <row r="64" spans="1:19" x14ac:dyDescent="0.25">
      <c r="A64" t="s">
        <v>397</v>
      </c>
      <c r="B64" t="s">
        <v>402</v>
      </c>
      <c r="C64" s="3" t="s">
        <v>403</v>
      </c>
      <c r="D64" s="3" t="s">
        <v>404</v>
      </c>
      <c r="E64" s="4">
        <v>357</v>
      </c>
      <c r="F64" s="6" t="s">
        <v>90</v>
      </c>
      <c r="H64" t="s">
        <v>136</v>
      </c>
      <c r="I64" t="s">
        <v>136</v>
      </c>
      <c r="M64" t="s">
        <v>254</v>
      </c>
      <c r="N64" t="s">
        <v>405</v>
      </c>
      <c r="O64" t="s">
        <v>406</v>
      </c>
      <c r="P64">
        <v>33</v>
      </c>
      <c r="Q64">
        <v>4</v>
      </c>
      <c r="R64">
        <v>14</v>
      </c>
      <c r="S64">
        <v>22</v>
      </c>
    </row>
    <row r="65" spans="1:19" x14ac:dyDescent="0.25">
      <c r="A65" t="s">
        <v>407</v>
      </c>
      <c r="B65" t="s">
        <v>408</v>
      </c>
      <c r="C65" s="3" t="s">
        <v>409</v>
      </c>
      <c r="D65" s="3" t="s">
        <v>410</v>
      </c>
      <c r="E65" s="3" t="s">
        <v>411</v>
      </c>
      <c r="F65" s="6" t="s">
        <v>90</v>
      </c>
      <c r="H65" t="s">
        <v>412</v>
      </c>
      <c r="P65">
        <v>62</v>
      </c>
      <c r="Q65">
        <v>9</v>
      </c>
      <c r="R65">
        <v>15</v>
      </c>
      <c r="S65">
        <v>4</v>
      </c>
    </row>
    <row r="66" spans="1:19" x14ac:dyDescent="0.25">
      <c r="A66" t="s">
        <v>413</v>
      </c>
      <c r="B66" t="s">
        <v>338</v>
      </c>
      <c r="C66" s="3">
        <v>1825</v>
      </c>
      <c r="D66" s="3" t="s">
        <v>414</v>
      </c>
      <c r="E66" s="3" t="s">
        <v>415</v>
      </c>
      <c r="F66" s="6" t="s">
        <v>90</v>
      </c>
      <c r="N66" t="s">
        <v>416</v>
      </c>
      <c r="P66">
        <v>32</v>
      </c>
      <c r="Q66">
        <v>4</v>
      </c>
      <c r="R66">
        <v>15</v>
      </c>
      <c r="S66">
        <v>19</v>
      </c>
    </row>
    <row r="67" spans="1:19" x14ac:dyDescent="0.25">
      <c r="A67" t="s">
        <v>417</v>
      </c>
      <c r="B67" t="s">
        <v>418</v>
      </c>
      <c r="C67" s="3" t="s">
        <v>419</v>
      </c>
      <c r="D67" s="3" t="s">
        <v>218</v>
      </c>
      <c r="E67" s="3" t="s">
        <v>420</v>
      </c>
      <c r="F67" s="6" t="s">
        <v>90</v>
      </c>
      <c r="H67" t="s">
        <v>421</v>
      </c>
    </row>
    <row r="68" spans="1:19" x14ac:dyDescent="0.25">
      <c r="A68" t="s">
        <v>422</v>
      </c>
      <c r="B68" t="s">
        <v>377</v>
      </c>
      <c r="C68" s="3" t="s">
        <v>423</v>
      </c>
      <c r="D68" s="3" t="s">
        <v>424</v>
      </c>
      <c r="E68" s="3" t="s">
        <v>425</v>
      </c>
      <c r="F68" s="6" t="s">
        <v>90</v>
      </c>
      <c r="H68" t="s">
        <v>363</v>
      </c>
      <c r="I68" t="s">
        <v>426</v>
      </c>
      <c r="M68" t="s">
        <v>285</v>
      </c>
      <c r="N68" t="s">
        <v>405</v>
      </c>
      <c r="P68">
        <v>44</v>
      </c>
      <c r="R68">
        <v>16</v>
      </c>
      <c r="S68">
        <v>3</v>
      </c>
    </row>
    <row r="69" spans="1:19" x14ac:dyDescent="0.25">
      <c r="A69" t="s">
        <v>427</v>
      </c>
      <c r="B69" t="s">
        <v>308</v>
      </c>
      <c r="C69" s="3" t="s">
        <v>428</v>
      </c>
      <c r="D69" s="3" t="s">
        <v>429</v>
      </c>
      <c r="E69" s="3" t="s">
        <v>430</v>
      </c>
      <c r="F69" s="6" t="s">
        <v>90</v>
      </c>
      <c r="H69" t="s">
        <v>431</v>
      </c>
      <c r="I69" t="s">
        <v>92</v>
      </c>
      <c r="J69" t="s">
        <v>135</v>
      </c>
      <c r="K69" t="s">
        <v>431</v>
      </c>
      <c r="N69" t="s">
        <v>432</v>
      </c>
      <c r="O69" t="s">
        <v>433</v>
      </c>
      <c r="Q69">
        <v>4</v>
      </c>
      <c r="R69">
        <v>16</v>
      </c>
      <c r="S69">
        <v>14</v>
      </c>
    </row>
    <row r="70" spans="1:19" x14ac:dyDescent="0.25">
      <c r="A70" t="s">
        <v>417</v>
      </c>
      <c r="B70" t="s">
        <v>434</v>
      </c>
      <c r="C70" s="3" t="s">
        <v>435</v>
      </c>
      <c r="D70" s="3" t="s">
        <v>436</v>
      </c>
      <c r="E70" s="3" t="s">
        <v>437</v>
      </c>
      <c r="F70" s="6" t="s">
        <v>90</v>
      </c>
      <c r="H70" t="s">
        <v>92</v>
      </c>
      <c r="I70" t="s">
        <v>438</v>
      </c>
      <c r="N70" t="s">
        <v>375</v>
      </c>
      <c r="O70" t="s">
        <v>439</v>
      </c>
      <c r="Q70">
        <v>6</v>
      </c>
      <c r="R70">
        <v>11</v>
      </c>
      <c r="S70">
        <v>3</v>
      </c>
    </row>
    <row r="71" spans="1:19" x14ac:dyDescent="0.25">
      <c r="A71" t="s">
        <v>440</v>
      </c>
      <c r="B71" t="s">
        <v>383</v>
      </c>
      <c r="C71" s="3" t="s">
        <v>441</v>
      </c>
      <c r="D71" s="3" t="s">
        <v>442</v>
      </c>
      <c r="E71" s="3" t="s">
        <v>443</v>
      </c>
      <c r="F71" s="6" t="s">
        <v>90</v>
      </c>
      <c r="I71" t="s">
        <v>92</v>
      </c>
      <c r="N71" t="s">
        <v>444</v>
      </c>
      <c r="O71" t="s">
        <v>445</v>
      </c>
      <c r="P71">
        <v>51</v>
      </c>
      <c r="Q71">
        <v>4</v>
      </c>
      <c r="R71">
        <v>11</v>
      </c>
      <c r="S71">
        <v>12</v>
      </c>
    </row>
    <row r="72" spans="1:19" x14ac:dyDescent="0.25">
      <c r="A72" t="s">
        <v>446</v>
      </c>
      <c r="B72" t="s">
        <v>447</v>
      </c>
      <c r="C72" s="3" t="s">
        <v>448</v>
      </c>
      <c r="D72" s="3" t="s">
        <v>449</v>
      </c>
      <c r="E72" s="3" t="s">
        <v>450</v>
      </c>
      <c r="F72" s="6" t="s">
        <v>310</v>
      </c>
      <c r="I72" t="s">
        <v>451</v>
      </c>
      <c r="N72" t="s">
        <v>452</v>
      </c>
      <c r="O72" t="s">
        <v>453</v>
      </c>
      <c r="Q72">
        <v>4</v>
      </c>
      <c r="R72">
        <v>11</v>
      </c>
      <c r="S72">
        <v>23</v>
      </c>
    </row>
    <row r="73" spans="1:19" x14ac:dyDescent="0.25">
      <c r="A73" t="s">
        <v>454</v>
      </c>
      <c r="B73" t="s">
        <v>455</v>
      </c>
      <c r="C73" s="3" t="s">
        <v>456</v>
      </c>
      <c r="D73" s="3" t="s">
        <v>457</v>
      </c>
      <c r="E73" s="3" t="s">
        <v>458</v>
      </c>
      <c r="F73" s="6" t="s">
        <v>310</v>
      </c>
      <c r="N73" t="s">
        <v>459</v>
      </c>
      <c r="R73">
        <v>13</v>
      </c>
      <c r="S73">
        <v>19</v>
      </c>
    </row>
    <row r="74" spans="1:19" x14ac:dyDescent="0.25">
      <c r="A74" t="s">
        <v>460</v>
      </c>
      <c r="B74" t="s">
        <v>330</v>
      </c>
      <c r="C74" s="3" t="s">
        <v>461</v>
      </c>
      <c r="D74" s="3" t="s">
        <v>462</v>
      </c>
      <c r="E74" s="3" t="s">
        <v>463</v>
      </c>
      <c r="F74" s="6" t="s">
        <v>90</v>
      </c>
      <c r="I74" t="s">
        <v>464</v>
      </c>
      <c r="N74" t="s">
        <v>465</v>
      </c>
      <c r="O74" t="s">
        <v>466</v>
      </c>
      <c r="Q74">
        <v>6</v>
      </c>
      <c r="R74">
        <v>10</v>
      </c>
      <c r="S74">
        <v>27</v>
      </c>
    </row>
    <row r="75" spans="1:19" x14ac:dyDescent="0.25">
      <c r="A75" t="s">
        <v>467</v>
      </c>
      <c r="B75" t="s">
        <v>468</v>
      </c>
      <c r="D75" s="3" t="s">
        <v>469</v>
      </c>
      <c r="E75" s="3" t="s">
        <v>470</v>
      </c>
      <c r="F75" s="6" t="s">
        <v>90</v>
      </c>
      <c r="I75" t="s">
        <v>471</v>
      </c>
      <c r="N75" t="s">
        <v>472</v>
      </c>
      <c r="O75" t="s">
        <v>473</v>
      </c>
      <c r="Q75">
        <v>5</v>
      </c>
      <c r="R75">
        <v>12</v>
      </c>
      <c r="S75">
        <v>7</v>
      </c>
    </row>
    <row r="76" spans="1:19" x14ac:dyDescent="0.25">
      <c r="A76" t="s">
        <v>329</v>
      </c>
      <c r="B76" t="s">
        <v>474</v>
      </c>
      <c r="C76" s="3" t="s">
        <v>475</v>
      </c>
      <c r="D76" s="3" t="s">
        <v>449</v>
      </c>
      <c r="E76" s="3" t="s">
        <v>476</v>
      </c>
      <c r="F76" s="6" t="s">
        <v>310</v>
      </c>
      <c r="I76" t="s">
        <v>236</v>
      </c>
      <c r="J76" t="s">
        <v>183</v>
      </c>
      <c r="N76" t="s">
        <v>477</v>
      </c>
      <c r="O76" t="s">
        <v>478</v>
      </c>
      <c r="Q76">
        <v>6</v>
      </c>
      <c r="R76">
        <v>10</v>
      </c>
      <c r="S76">
        <v>8</v>
      </c>
    </row>
    <row r="77" spans="1:19" x14ac:dyDescent="0.25">
      <c r="A77" t="s">
        <v>479</v>
      </c>
      <c r="B77" t="s">
        <v>480</v>
      </c>
      <c r="C77" s="3" t="s">
        <v>481</v>
      </c>
      <c r="D77" s="3" t="s">
        <v>245</v>
      </c>
      <c r="E77" s="3" t="s">
        <v>482</v>
      </c>
      <c r="F77" s="6" t="s">
        <v>90</v>
      </c>
      <c r="I77" t="s">
        <v>101</v>
      </c>
      <c r="N77" t="s">
        <v>432</v>
      </c>
      <c r="O77" t="s">
        <v>369</v>
      </c>
      <c r="Q77">
        <v>7</v>
      </c>
      <c r="R77">
        <v>10</v>
      </c>
      <c r="S77">
        <v>16</v>
      </c>
    </row>
    <row r="78" spans="1:19" x14ac:dyDescent="0.25">
      <c r="A78" t="s">
        <v>483</v>
      </c>
      <c r="B78" t="s">
        <v>484</v>
      </c>
      <c r="C78" s="3" t="s">
        <v>485</v>
      </c>
      <c r="D78" s="3" t="s">
        <v>486</v>
      </c>
      <c r="E78" s="3" t="s">
        <v>487</v>
      </c>
      <c r="F78" s="6" t="s">
        <v>310</v>
      </c>
      <c r="I78" t="s">
        <v>254</v>
      </c>
      <c r="M78" t="s">
        <v>292</v>
      </c>
      <c r="N78" t="s">
        <v>472</v>
      </c>
      <c r="O78" t="s">
        <v>488</v>
      </c>
      <c r="Q78">
        <v>4</v>
      </c>
      <c r="R78">
        <v>10</v>
      </c>
      <c r="S78">
        <v>22</v>
      </c>
    </row>
    <row r="79" spans="1:19" x14ac:dyDescent="0.25">
      <c r="A79" t="s">
        <v>489</v>
      </c>
      <c r="B79" t="s">
        <v>490</v>
      </c>
      <c r="C79" s="3" t="s">
        <v>491</v>
      </c>
      <c r="D79" s="3" t="s">
        <v>492</v>
      </c>
      <c r="E79" s="3" t="s">
        <v>493</v>
      </c>
      <c r="F79" s="6" t="s">
        <v>90</v>
      </c>
      <c r="H79" t="s">
        <v>136</v>
      </c>
      <c r="I79" t="s">
        <v>494</v>
      </c>
      <c r="N79" t="s">
        <v>495</v>
      </c>
      <c r="O79" t="s">
        <v>496</v>
      </c>
      <c r="P79">
        <v>55</v>
      </c>
      <c r="Q79">
        <v>4</v>
      </c>
      <c r="R79">
        <v>12</v>
      </c>
      <c r="S79">
        <v>5</v>
      </c>
    </row>
    <row r="80" spans="1:19" x14ac:dyDescent="0.25">
      <c r="A80" t="s">
        <v>497</v>
      </c>
      <c r="B80" t="s">
        <v>398</v>
      </c>
      <c r="C80" s="3" t="s">
        <v>498</v>
      </c>
      <c r="D80" s="3" t="s">
        <v>499</v>
      </c>
      <c r="E80" s="3" t="s">
        <v>500</v>
      </c>
      <c r="F80" s="6" t="s">
        <v>90</v>
      </c>
      <c r="O80" t="s">
        <v>501</v>
      </c>
      <c r="Q80">
        <v>3</v>
      </c>
      <c r="R80">
        <v>12</v>
      </c>
      <c r="S80">
        <v>15</v>
      </c>
    </row>
    <row r="81" spans="1:19" x14ac:dyDescent="0.25">
      <c r="A81" t="s">
        <v>502</v>
      </c>
      <c r="B81" t="s">
        <v>338</v>
      </c>
      <c r="C81" s="3" t="s">
        <v>503</v>
      </c>
      <c r="D81" s="3" t="s">
        <v>504</v>
      </c>
      <c r="E81" s="3" t="s">
        <v>505</v>
      </c>
      <c r="F81" s="6" t="s">
        <v>310</v>
      </c>
      <c r="H81" t="s">
        <v>506</v>
      </c>
      <c r="M81" t="s">
        <v>507</v>
      </c>
      <c r="N81" t="s">
        <v>351</v>
      </c>
      <c r="O81" t="s">
        <v>508</v>
      </c>
      <c r="P81">
        <v>35</v>
      </c>
      <c r="Q81">
        <v>4</v>
      </c>
      <c r="R81">
        <v>13</v>
      </c>
      <c r="S81">
        <v>2</v>
      </c>
    </row>
    <row r="82" spans="1:19" x14ac:dyDescent="0.25">
      <c r="A82" t="s">
        <v>397</v>
      </c>
      <c r="B82" t="s">
        <v>338</v>
      </c>
      <c r="C82" s="3" t="s">
        <v>509</v>
      </c>
      <c r="D82" s="3" t="s">
        <v>510</v>
      </c>
      <c r="F82" s="6" t="s">
        <v>90</v>
      </c>
      <c r="P82">
        <v>44</v>
      </c>
      <c r="R82">
        <v>14</v>
      </c>
      <c r="S82">
        <v>6</v>
      </c>
    </row>
    <row r="83" spans="1:19" x14ac:dyDescent="0.25">
      <c r="A83" t="s">
        <v>397</v>
      </c>
      <c r="B83" t="s">
        <v>511</v>
      </c>
      <c r="C83" s="3" t="s">
        <v>512</v>
      </c>
      <c r="F83" s="6" t="s">
        <v>310</v>
      </c>
      <c r="N83" t="s">
        <v>472</v>
      </c>
      <c r="R83">
        <v>14</v>
      </c>
      <c r="S83">
        <v>10</v>
      </c>
    </row>
    <row r="84" spans="1:19" x14ac:dyDescent="0.25">
      <c r="A84" t="s">
        <v>397</v>
      </c>
      <c r="B84" t="s">
        <v>513</v>
      </c>
      <c r="C84" s="3" t="s">
        <v>514</v>
      </c>
      <c r="D84" s="3" t="s">
        <v>515</v>
      </c>
      <c r="E84" s="3" t="s">
        <v>516</v>
      </c>
      <c r="F84" s="6" t="s">
        <v>90</v>
      </c>
      <c r="N84" t="s">
        <v>517</v>
      </c>
      <c r="O84" t="s">
        <v>518</v>
      </c>
      <c r="Q84">
        <v>10</v>
      </c>
      <c r="R84">
        <v>14</v>
      </c>
      <c r="S84">
        <v>14</v>
      </c>
    </row>
    <row r="85" spans="1:19" x14ac:dyDescent="0.25">
      <c r="A85" t="s">
        <v>407</v>
      </c>
      <c r="B85" t="s">
        <v>330</v>
      </c>
      <c r="D85" s="3" t="s">
        <v>519</v>
      </c>
      <c r="F85" s="6" t="s">
        <v>90</v>
      </c>
      <c r="N85" t="s">
        <v>318</v>
      </c>
      <c r="Q85">
        <v>6</v>
      </c>
      <c r="R85">
        <v>15</v>
      </c>
      <c r="S85">
        <v>5</v>
      </c>
    </row>
    <row r="86" spans="1:19" x14ac:dyDescent="0.25">
      <c r="A86" t="s">
        <v>520</v>
      </c>
      <c r="B86" t="s">
        <v>521</v>
      </c>
      <c r="C86" s="3" t="s">
        <v>522</v>
      </c>
      <c r="D86" s="3" t="s">
        <v>429</v>
      </c>
      <c r="E86" s="3" t="s">
        <v>523</v>
      </c>
      <c r="F86" s="6" t="s">
        <v>90</v>
      </c>
      <c r="H86" t="s">
        <v>136</v>
      </c>
      <c r="I86" t="s">
        <v>157</v>
      </c>
      <c r="J86" t="s">
        <v>299</v>
      </c>
      <c r="K86" t="s">
        <v>95</v>
      </c>
      <c r="L86" t="s">
        <v>524</v>
      </c>
      <c r="N86" t="s">
        <v>318</v>
      </c>
      <c r="O86" t="s">
        <v>525</v>
      </c>
      <c r="P86">
        <v>54</v>
      </c>
      <c r="Q86">
        <v>6</v>
      </c>
      <c r="R86">
        <v>15</v>
      </c>
      <c r="S86">
        <v>11</v>
      </c>
    </row>
    <row r="87" spans="1:19" x14ac:dyDescent="0.25">
      <c r="A87" t="s">
        <v>526</v>
      </c>
      <c r="B87" t="s">
        <v>338</v>
      </c>
      <c r="D87" s="3" t="s">
        <v>436</v>
      </c>
      <c r="E87" s="3" t="s">
        <v>527</v>
      </c>
      <c r="F87" s="6" t="s">
        <v>310</v>
      </c>
      <c r="N87" t="s">
        <v>465</v>
      </c>
      <c r="O87" t="s">
        <v>528</v>
      </c>
      <c r="R87">
        <v>16</v>
      </c>
      <c r="S87">
        <v>4</v>
      </c>
    </row>
    <row r="88" spans="1:19" x14ac:dyDescent="0.25">
      <c r="A88" t="s">
        <v>529</v>
      </c>
      <c r="B88" t="s">
        <v>308</v>
      </c>
      <c r="D88" s="3" t="s">
        <v>530</v>
      </c>
      <c r="E88" s="3" t="s">
        <v>531</v>
      </c>
      <c r="F88" s="6" t="s">
        <v>310</v>
      </c>
      <c r="N88" t="s">
        <v>532</v>
      </c>
      <c r="Q88">
        <v>7</v>
      </c>
    </row>
    <row r="89" spans="1:19" x14ac:dyDescent="0.25">
      <c r="A89" t="s">
        <v>533</v>
      </c>
      <c r="B89" t="s">
        <v>534</v>
      </c>
      <c r="D89" s="3" t="s">
        <v>535</v>
      </c>
      <c r="F89" s="6" t="s">
        <v>90</v>
      </c>
      <c r="N89" t="s">
        <v>536</v>
      </c>
      <c r="P89">
        <v>53</v>
      </c>
      <c r="Q89">
        <v>6</v>
      </c>
      <c r="R89">
        <v>10</v>
      </c>
      <c r="S89">
        <v>23</v>
      </c>
    </row>
    <row r="90" spans="1:19" x14ac:dyDescent="0.25">
      <c r="A90" t="s">
        <v>537</v>
      </c>
      <c r="B90" t="s">
        <v>308</v>
      </c>
      <c r="C90" s="3" t="s">
        <v>538</v>
      </c>
      <c r="D90" s="3" t="s">
        <v>424</v>
      </c>
      <c r="E90" s="3" t="s">
        <v>539</v>
      </c>
      <c r="F90" s="6" t="s">
        <v>90</v>
      </c>
      <c r="I90" t="s">
        <v>494</v>
      </c>
      <c r="M90" t="s">
        <v>293</v>
      </c>
      <c r="N90" t="s">
        <v>540</v>
      </c>
      <c r="O90" t="s">
        <v>541</v>
      </c>
      <c r="P90">
        <v>47</v>
      </c>
      <c r="Q90">
        <v>7</v>
      </c>
      <c r="R90">
        <v>12</v>
      </c>
      <c r="S90">
        <v>16</v>
      </c>
    </row>
    <row r="91" spans="1:19" x14ac:dyDescent="0.25">
      <c r="A91" t="s">
        <v>542</v>
      </c>
      <c r="B91" t="s">
        <v>490</v>
      </c>
      <c r="D91" s="3" t="s">
        <v>543</v>
      </c>
      <c r="E91" s="3" t="s">
        <v>544</v>
      </c>
      <c r="F91" s="6" t="s">
        <v>90</v>
      </c>
      <c r="N91" t="s">
        <v>452</v>
      </c>
      <c r="O91" t="s">
        <v>545</v>
      </c>
      <c r="R91">
        <v>13</v>
      </c>
      <c r="S91">
        <v>8</v>
      </c>
    </row>
    <row r="92" spans="1:19" x14ac:dyDescent="0.25">
      <c r="A92" t="s">
        <v>546</v>
      </c>
      <c r="B92" t="s">
        <v>308</v>
      </c>
      <c r="D92" s="3" t="s">
        <v>547</v>
      </c>
      <c r="N92" t="s">
        <v>548</v>
      </c>
      <c r="R92">
        <v>13</v>
      </c>
      <c r="S92">
        <v>14</v>
      </c>
    </row>
    <row r="94" spans="1:19" s="1" customFormat="1" x14ac:dyDescent="0.25">
      <c r="C94" s="2"/>
      <c r="D94" s="2"/>
      <c r="E94" s="2"/>
      <c r="F94" s="5"/>
      <c r="H94" s="1" t="s">
        <v>562</v>
      </c>
      <c r="K94" s="1" t="s">
        <v>562</v>
      </c>
    </row>
    <row r="95" spans="1:19" x14ac:dyDescent="0.25">
      <c r="H95" t="s">
        <v>136</v>
      </c>
      <c r="I95">
        <v>11</v>
      </c>
      <c r="K95" t="s">
        <v>93</v>
      </c>
      <c r="L95">
        <v>8</v>
      </c>
    </row>
    <row r="96" spans="1:19" x14ac:dyDescent="0.25">
      <c r="H96" t="s">
        <v>555</v>
      </c>
      <c r="I96">
        <v>3</v>
      </c>
      <c r="K96" t="s">
        <v>135</v>
      </c>
      <c r="L96">
        <v>11</v>
      </c>
    </row>
    <row r="97" spans="8:12" x14ac:dyDescent="0.25">
      <c r="H97" t="s">
        <v>557</v>
      </c>
      <c r="I97">
        <v>2</v>
      </c>
      <c r="K97" t="s">
        <v>158</v>
      </c>
      <c r="L97">
        <v>2</v>
      </c>
    </row>
    <row r="98" spans="8:12" x14ac:dyDescent="0.25">
      <c r="H98" t="s">
        <v>92</v>
      </c>
      <c r="I98">
        <v>8</v>
      </c>
      <c r="K98" t="s">
        <v>171</v>
      </c>
      <c r="L98">
        <v>4</v>
      </c>
    </row>
    <row r="99" spans="8:12" x14ac:dyDescent="0.25">
      <c r="H99" t="s">
        <v>247</v>
      </c>
      <c r="I99">
        <v>1</v>
      </c>
      <c r="K99" t="s">
        <v>183</v>
      </c>
      <c r="L99">
        <v>2</v>
      </c>
    </row>
    <row r="100" spans="8:12" x14ac:dyDescent="0.25">
      <c r="H100" t="s">
        <v>207</v>
      </c>
      <c r="I100">
        <v>1</v>
      </c>
      <c r="K100" t="s">
        <v>559</v>
      </c>
      <c r="L100">
        <v>1</v>
      </c>
    </row>
    <row r="101" spans="8:12" x14ac:dyDescent="0.25">
      <c r="H101" t="s">
        <v>363</v>
      </c>
      <c r="I101">
        <v>3</v>
      </c>
      <c r="K101" t="s">
        <v>275</v>
      </c>
      <c r="L101">
        <v>4</v>
      </c>
    </row>
    <row r="102" spans="8:12" x14ac:dyDescent="0.25">
      <c r="H102" t="s">
        <v>312</v>
      </c>
      <c r="I102">
        <v>2</v>
      </c>
      <c r="K102" t="s">
        <v>560</v>
      </c>
      <c r="L102">
        <v>1</v>
      </c>
    </row>
    <row r="103" spans="8:12" x14ac:dyDescent="0.25">
      <c r="H103" t="s">
        <v>101</v>
      </c>
      <c r="I103">
        <v>9</v>
      </c>
      <c r="K103" t="s">
        <v>558</v>
      </c>
      <c r="L103">
        <v>1</v>
      </c>
    </row>
    <row r="104" spans="8:12" x14ac:dyDescent="0.25">
      <c r="H104" t="s">
        <v>297</v>
      </c>
      <c r="I104">
        <v>5</v>
      </c>
      <c r="K104" t="s">
        <v>208</v>
      </c>
      <c r="L104">
        <v>7</v>
      </c>
    </row>
    <row r="105" spans="8:12" x14ac:dyDescent="0.25">
      <c r="H105" t="s">
        <v>350</v>
      </c>
      <c r="I105">
        <v>5</v>
      </c>
      <c r="K105" t="s">
        <v>294</v>
      </c>
      <c r="L105">
        <v>2</v>
      </c>
    </row>
    <row r="106" spans="8:12" x14ac:dyDescent="0.25">
      <c r="H106" t="s">
        <v>298</v>
      </c>
      <c r="I106">
        <v>1</v>
      </c>
      <c r="K106" t="s">
        <v>295</v>
      </c>
      <c r="L106">
        <v>7</v>
      </c>
    </row>
    <row r="107" spans="8:12" x14ac:dyDescent="0.25">
      <c r="H107" t="s">
        <v>393</v>
      </c>
      <c r="I107">
        <v>4</v>
      </c>
      <c r="K107" t="s">
        <v>296</v>
      </c>
      <c r="L107">
        <v>1</v>
      </c>
    </row>
    <row r="108" spans="8:12" x14ac:dyDescent="0.25">
      <c r="H108" t="s">
        <v>421</v>
      </c>
      <c r="I108">
        <v>2</v>
      </c>
      <c r="K108" t="s">
        <v>549</v>
      </c>
      <c r="L108">
        <v>6</v>
      </c>
    </row>
    <row r="109" spans="8:12" x14ac:dyDescent="0.25">
      <c r="H109" t="s">
        <v>431</v>
      </c>
      <c r="I109">
        <v>3</v>
      </c>
      <c r="K109" t="s">
        <v>305</v>
      </c>
      <c r="L109">
        <v>3</v>
      </c>
    </row>
    <row r="110" spans="8:12" x14ac:dyDescent="0.25">
      <c r="H110" t="s">
        <v>556</v>
      </c>
      <c r="I110">
        <v>7</v>
      </c>
      <c r="K110" t="s">
        <v>550</v>
      </c>
      <c r="L110">
        <v>1</v>
      </c>
    </row>
    <row r="111" spans="8:12" x14ac:dyDescent="0.25">
      <c r="H111" t="s">
        <v>431</v>
      </c>
      <c r="I111">
        <v>1</v>
      </c>
      <c r="K111" t="s">
        <v>551</v>
      </c>
      <c r="L111">
        <v>5</v>
      </c>
    </row>
    <row r="112" spans="8:12" x14ac:dyDescent="0.25">
      <c r="H112" t="s">
        <v>285</v>
      </c>
      <c r="I112">
        <v>1</v>
      </c>
      <c r="K112" t="s">
        <v>552</v>
      </c>
      <c r="L112">
        <v>1</v>
      </c>
    </row>
    <row r="113" spans="11:12" x14ac:dyDescent="0.25">
      <c r="K113" t="s">
        <v>553</v>
      </c>
      <c r="L113">
        <v>3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'Dati Martinitt1800-1900'!F4:F4</xm:f>
              <xm:sqref>F4</xm:sqref>
            </x14:sparkline>
            <x14:sparkline>
              <xm:f>'Dati Martinitt1800-1900'!G4:G4</xm:f>
              <xm:sqref>G4</xm:sqref>
            </x14:sparkline>
            <x14:sparkline>
              <xm:f>'Dati Martinitt1800-1900'!F5:F5</xm:f>
              <xm:sqref>F5</xm:sqref>
            </x14:sparkline>
            <x14:sparkline>
              <xm:f>'Dati Martinitt1800-1900'!G5:G5</xm:f>
              <xm:sqref>G5</xm:sqref>
            </x14:sparkline>
            <x14:sparkline>
              <xm:f>'Dati Martinitt1800-1900'!F6:F6</xm:f>
              <xm:sqref>F6</xm:sqref>
            </x14:sparkline>
            <x14:sparkline>
              <xm:f>'Dati Martinitt1800-1900'!G6:G6</xm:f>
              <xm:sqref>G6</xm:sqref>
            </x14:sparkline>
            <x14:sparkline>
              <xm:f>'Dati Martinitt1800-1900'!F7:F7</xm:f>
              <xm:sqref>F7</xm:sqref>
            </x14:sparkline>
            <x14:sparkline>
              <xm:f>'Dati Martinitt1800-1900'!G7:G7</xm:f>
              <xm:sqref>G7</xm:sqref>
            </x14:sparkline>
            <x14:sparkline>
              <xm:f>'Dati Martinitt1800-1900'!F8:F8</xm:f>
              <xm:sqref>F8</xm:sqref>
            </x14:sparkline>
            <x14:sparkline>
              <xm:f>'Dati Martinitt1800-1900'!G8:G8</xm:f>
              <xm:sqref>G8</xm:sqref>
            </x14:sparkline>
            <x14:sparkline>
              <xm:f>'Dati Martinitt1800-1900'!F9:F9</xm:f>
              <xm:sqref>F9</xm:sqref>
            </x14:sparkline>
            <x14:sparkline>
              <xm:f>'Dati Martinitt1800-1900'!G9:G9</xm:f>
              <xm:sqref>G9</xm:sqref>
            </x14:sparkline>
            <x14:sparkline>
              <xm:f>'Dati Martinitt1800-1900'!F10:F10</xm:f>
              <xm:sqref>F10</xm:sqref>
            </x14:sparkline>
            <x14:sparkline>
              <xm:f>'Dati Martinitt1800-1900'!G10:G10</xm:f>
              <xm:sqref>G10</xm:sqref>
            </x14:sparkline>
            <x14:sparkline>
              <xm:f>'Dati Martinitt1800-1900'!F11:F11</xm:f>
              <xm:sqref>F11</xm:sqref>
            </x14:sparkline>
            <x14:sparkline>
              <xm:f>'Dati Martinitt1800-1900'!G11:G11</xm:f>
              <xm:sqref>G11</xm:sqref>
            </x14:sparkline>
            <x14:sparkline>
              <xm:f>'Dati Martinitt1800-1900'!F12:F12</xm:f>
              <xm:sqref>F12</xm:sqref>
            </x14:sparkline>
            <x14:sparkline>
              <xm:f>'Dati Martinitt1800-1900'!G12:G12</xm:f>
              <xm:sqref>G12</xm:sqref>
            </x14:sparkline>
            <x14:sparkline>
              <xm:f>'Dati Martinitt1800-1900'!F13:F13</xm:f>
              <xm:sqref>F13</xm:sqref>
            </x14:sparkline>
            <x14:sparkline>
              <xm:f>'Dati Martinitt1800-1900'!G13:G13</xm:f>
              <xm:sqref>G13</xm:sqref>
            </x14:sparkline>
            <x14:sparkline>
              <xm:f>'Dati Martinitt1800-1900'!F14:F14</xm:f>
              <xm:sqref>F14</xm:sqref>
            </x14:sparkline>
            <x14:sparkline>
              <xm:f>'Dati Martinitt1800-1900'!G14:G14</xm:f>
              <xm:sqref>G14</xm:sqref>
            </x14:sparkline>
            <x14:sparkline>
              <xm:f>'Dati Martinitt1800-1900'!F15:F15</xm:f>
              <xm:sqref>F15</xm:sqref>
            </x14:sparkline>
            <x14:sparkline>
              <xm:f>'Dati Martinitt1800-1900'!G15:G15</xm:f>
              <xm:sqref>G15</xm:sqref>
            </x14:sparkline>
            <x14:sparkline>
              <xm:f>'Dati Martinitt1800-1900'!F16:F16</xm:f>
              <xm:sqref>F16</xm:sqref>
            </x14:sparkline>
            <x14:sparkline>
              <xm:f>'Dati Martinitt1800-1900'!G16:G16</xm:f>
              <xm:sqref>G16</xm:sqref>
            </x14:sparkline>
            <x14:sparkline>
              <xm:f>'Dati Martinitt1800-1900'!F17:F17</xm:f>
              <xm:sqref>F17</xm:sqref>
            </x14:sparkline>
            <x14:sparkline>
              <xm:f>'Dati Martinitt1800-1900'!G17:G17</xm:f>
              <xm:sqref>G17</xm:sqref>
            </x14:sparkline>
            <x14:sparkline>
              <xm:f>'Dati Martinitt1800-1900'!F18:F18</xm:f>
              <xm:sqref>F18</xm:sqref>
            </x14:sparkline>
            <x14:sparkline>
              <xm:f>'Dati Martinitt1800-1900'!G18:G18</xm:f>
              <xm:sqref>G18</xm:sqref>
            </x14:sparkline>
            <x14:sparkline>
              <xm:f>'Dati Martinitt1800-1900'!F19:F19</xm:f>
              <xm:sqref>F19</xm:sqref>
            </x14:sparkline>
            <x14:sparkline>
              <xm:f>'Dati Martinitt1800-1900'!G19:G19</xm:f>
              <xm:sqref>G19</xm:sqref>
            </x14:sparkline>
            <x14:sparkline>
              <xm:f>'Dati Martinitt1800-1900'!F20:F20</xm:f>
              <xm:sqref>F20</xm:sqref>
            </x14:sparkline>
            <x14:sparkline>
              <xm:f>'Dati Martinitt1800-1900'!G20:G20</xm:f>
              <xm:sqref>G20</xm:sqref>
            </x14:sparkline>
            <x14:sparkline>
              <xm:f>'Dati Martinitt1800-1900'!F21:F21</xm:f>
              <xm:sqref>F21</xm:sqref>
            </x14:sparkline>
            <x14:sparkline>
              <xm:f>'Dati Martinitt1800-1900'!G21:G21</xm:f>
              <xm:sqref>G21</xm:sqref>
            </x14:sparkline>
            <x14:sparkline>
              <xm:f>'Dati Martinitt1800-1900'!F22:F22</xm:f>
              <xm:sqref>F22</xm:sqref>
            </x14:sparkline>
            <x14:sparkline>
              <xm:f>'Dati Martinitt1800-1900'!G22:G22</xm:f>
              <xm:sqref>G22</xm:sqref>
            </x14:sparkline>
            <x14:sparkline>
              <xm:f>'Dati Martinitt1800-1900'!F23:F23</xm:f>
              <xm:sqref>F23</xm:sqref>
            </x14:sparkline>
            <x14:sparkline>
              <xm:f>'Dati Martinitt1800-1900'!G23:G23</xm:f>
              <xm:sqref>G23</xm:sqref>
            </x14:sparkline>
            <x14:sparkline>
              <xm:f>'Dati Martinitt1800-1900'!F24:F24</xm:f>
              <xm:sqref>F24</xm:sqref>
            </x14:sparkline>
            <x14:sparkline>
              <xm:f>'Dati Martinitt1800-1900'!G24:G24</xm:f>
              <xm:sqref>G24</xm:sqref>
            </x14:sparkline>
            <x14:sparkline>
              <xm:f>'Dati Martinitt1800-1900'!F25:F25</xm:f>
              <xm:sqref>F25</xm:sqref>
            </x14:sparkline>
            <x14:sparkline>
              <xm:f>'Dati Martinitt1800-1900'!G25:G25</xm:f>
              <xm:sqref>G25</xm:sqref>
            </x14:sparkline>
            <x14:sparkline>
              <xm:f>'Dati Martinitt1800-1900'!F26:F26</xm:f>
              <xm:sqref>F26</xm:sqref>
            </x14:sparkline>
            <x14:sparkline>
              <xm:f>'Dati Martinitt1800-1900'!G26:G26</xm:f>
              <xm:sqref>G26</xm:sqref>
            </x14:sparkline>
            <x14:sparkline>
              <xm:f>'Dati Martinitt1800-1900'!F27:F27</xm:f>
              <xm:sqref>F27</xm:sqref>
            </x14:sparkline>
            <x14:sparkline>
              <xm:f>'Dati Martinitt1800-1900'!G27:G27</xm:f>
              <xm:sqref>G27</xm:sqref>
            </x14:sparkline>
            <x14:sparkline>
              <xm:f>'Dati Martinitt1800-1900'!F28:F28</xm:f>
              <xm:sqref>F28</xm:sqref>
            </x14:sparkline>
            <x14:sparkline>
              <xm:f>'Dati Martinitt1800-1900'!G28:G28</xm:f>
              <xm:sqref>G28</xm:sqref>
            </x14:sparkline>
            <x14:sparkline>
              <xm:f>'Dati Martinitt1800-1900'!F29:F29</xm:f>
              <xm:sqref>F29</xm:sqref>
            </x14:sparkline>
            <x14:sparkline>
              <xm:f>'Dati Martinitt1800-1900'!G29:G29</xm:f>
              <xm:sqref>G29</xm:sqref>
            </x14:sparkline>
            <x14:sparkline>
              <xm:f>'Dati Martinitt1800-1900'!F30:F30</xm:f>
              <xm:sqref>F30</xm:sqref>
            </x14:sparkline>
            <x14:sparkline>
              <xm:f>'Dati Martinitt1800-1900'!G30:G30</xm:f>
              <xm:sqref>G30</xm:sqref>
            </x14:sparkline>
            <x14:sparkline>
              <xm:f>'Dati Martinitt1800-1900'!F31:F31</xm:f>
              <xm:sqref>F31</xm:sqref>
            </x14:sparkline>
            <x14:sparkline>
              <xm:f>'Dati Martinitt1800-1900'!G31:G31</xm:f>
              <xm:sqref>G31</xm:sqref>
            </x14:sparkline>
            <x14:sparkline>
              <xm:f>'Dati Martinitt1800-1900'!F32:F32</xm:f>
              <xm:sqref>F32</xm:sqref>
            </x14:sparkline>
            <x14:sparkline>
              <xm:f>'Dati Martinitt1800-1900'!G32:G32</xm:f>
              <xm:sqref>G32</xm:sqref>
            </x14:sparkline>
            <x14:sparkline>
              <xm:f>'Dati Martinitt1800-1900'!F33:F33</xm:f>
              <xm:sqref>F33</xm:sqref>
            </x14:sparkline>
            <x14:sparkline>
              <xm:f>'Dati Martinitt1800-1900'!G33:G33</xm:f>
              <xm:sqref>G33</xm:sqref>
            </x14:sparkline>
            <x14:sparkline>
              <xm:f>'Dati Martinitt1800-1900'!F34:F34</xm:f>
              <xm:sqref>F34</xm:sqref>
            </x14:sparkline>
            <x14:sparkline>
              <xm:f>'Dati Martinitt1800-1900'!G34:G34</xm:f>
              <xm:sqref>G34</xm:sqref>
            </x14:sparkline>
            <x14:sparkline>
              <xm:f>'Dati Martinitt1800-1900'!F35:F35</xm:f>
              <xm:sqref>F35</xm:sqref>
            </x14:sparkline>
            <x14:sparkline>
              <xm:f>'Dati Martinitt1800-1900'!G35:G35</xm:f>
              <xm:sqref>G35</xm:sqref>
            </x14:sparkline>
            <x14:sparkline>
              <xm:f>'Dati Martinitt1800-1900'!F36:F36</xm:f>
              <xm:sqref>F36</xm:sqref>
            </x14:sparkline>
            <x14:sparkline>
              <xm:f>'Dati Martinitt1800-1900'!G36:G36</xm:f>
              <xm:sqref>G36</xm:sqref>
            </x14:sparkline>
            <x14:sparkline>
              <xm:f>'Dati Martinitt1800-1900'!F37:F37</xm:f>
              <xm:sqref>F37</xm:sqref>
            </x14:sparkline>
            <x14:sparkline>
              <xm:f>'Dati Martinitt1800-1900'!G37:G37</xm:f>
              <xm:sqref>G37</xm:sqref>
            </x14:sparkline>
            <x14:sparkline>
              <xm:f>'Dati Martinitt1800-1900'!F38:F38</xm:f>
              <xm:sqref>F38</xm:sqref>
            </x14:sparkline>
            <x14:sparkline>
              <xm:f>'Dati Martinitt1800-1900'!G38:G38</xm:f>
              <xm:sqref>G38</xm:sqref>
            </x14:sparkline>
            <x14:sparkline>
              <xm:f>'Dati Martinitt1800-1900'!F39:F39</xm:f>
              <xm:sqref>F39</xm:sqref>
            </x14:sparkline>
            <x14:sparkline>
              <xm:f>'Dati Martinitt1800-1900'!G39:G39</xm:f>
              <xm:sqref>G39</xm:sqref>
            </x14:sparkline>
            <x14:sparkline>
              <xm:f>'Dati Martinitt1800-1900'!F40:F40</xm:f>
              <xm:sqref>F40</xm:sqref>
            </x14:sparkline>
            <x14:sparkline>
              <xm:f>'Dati Martinitt1800-1900'!G40:G40</xm:f>
              <xm:sqref>G40</xm:sqref>
            </x14:sparkline>
            <x14:sparkline>
              <xm:f>'Dati Martinitt1800-1900'!F41:F41</xm:f>
              <xm:sqref>F41</xm:sqref>
            </x14:sparkline>
            <x14:sparkline>
              <xm:f>'Dati Martinitt1800-1900'!G41:G41</xm:f>
              <xm:sqref>G41</xm:sqref>
            </x14:sparkline>
            <x14:sparkline>
              <xm:f>'Dati Martinitt1800-1900'!F42:F42</xm:f>
              <xm:sqref>F42</xm:sqref>
            </x14:sparkline>
            <x14:sparkline>
              <xm:f>'Dati Martinitt1800-1900'!G42:G42</xm:f>
              <xm:sqref>G42</xm:sqref>
            </x14:sparkline>
            <x14:sparkline>
              <xm:f>'Dati Martinitt1800-1900'!F43:F43</xm:f>
              <xm:sqref>F43</xm:sqref>
            </x14:sparkline>
            <x14:sparkline>
              <xm:f>'Dati Martinitt1800-1900'!G43:G43</xm:f>
              <xm:sqref>G43</xm:sqref>
            </x14:sparkline>
            <x14:sparkline>
              <xm:f>'Dati Martinitt1800-1900'!F44:F44</xm:f>
              <xm:sqref>F44</xm:sqref>
            </x14:sparkline>
            <x14:sparkline>
              <xm:f>'Dati Martinitt1800-1900'!G44:G44</xm:f>
              <xm:sqref>G44</xm:sqref>
            </x14:sparkline>
            <x14:sparkline>
              <xm:f>'Dati Martinitt1800-1900'!F45:F45</xm:f>
              <xm:sqref>F45</xm:sqref>
            </x14:sparkline>
            <x14:sparkline>
              <xm:f>'Dati Martinitt1800-1900'!G45:G45</xm:f>
              <xm:sqref>G45</xm:sqref>
            </x14:sparkline>
            <x14:sparkline>
              <xm:f>'Dati Martinitt1800-1900'!F46:F46</xm:f>
              <xm:sqref>F46</xm:sqref>
            </x14:sparkline>
            <x14:sparkline>
              <xm:f>'Dati Martinitt1800-1900'!G46:G46</xm:f>
              <xm:sqref>G46</xm:sqref>
            </x14:sparkline>
            <x14:sparkline>
              <xm:f>'Dati Martinitt1800-1900'!F47:F47</xm:f>
              <xm:sqref>F47</xm:sqref>
            </x14:sparkline>
            <x14:sparkline>
              <xm:f>'Dati Martinitt1800-1900'!G47:G47</xm:f>
              <xm:sqref>G47</xm:sqref>
            </x14:sparkline>
            <x14:sparkline>
              <xm:f>'Dati Martinitt1800-1900'!F48:F48</xm:f>
              <xm:sqref>F48</xm:sqref>
            </x14:sparkline>
            <x14:sparkline>
              <xm:f>'Dati Martinitt1800-1900'!G48:G48</xm:f>
              <xm:sqref>G48</xm:sqref>
            </x14:sparkline>
            <x14:sparkline>
              <xm:f>'Dati Martinitt1800-1900'!F49:F49</xm:f>
              <xm:sqref>F49</xm:sqref>
            </x14:sparkline>
            <x14:sparkline>
              <xm:f>'Dati Martinitt1800-1900'!G49:G49</xm:f>
              <xm:sqref>G49</xm:sqref>
            </x14:sparkline>
            <x14:sparkline>
              <xm:f>'Dati Martinitt1800-1900'!F50:F50</xm:f>
              <xm:sqref>F50</xm:sqref>
            </x14:sparkline>
            <x14:sparkline>
              <xm:f>'Dati Martinitt1800-1900'!G50:G50</xm:f>
              <xm:sqref>G50</xm:sqref>
            </x14:sparkline>
            <x14:sparkline>
              <xm:f>'Dati Martinitt1800-1900'!F51:F51</xm:f>
              <xm:sqref>F51</xm:sqref>
            </x14:sparkline>
            <x14:sparkline>
              <xm:f>'Dati Martinitt1800-1900'!G51:G51</xm:f>
              <xm:sqref>G51</xm:sqref>
            </x14:sparkline>
            <x14:sparkline>
              <xm:f>'Dati Martinitt1800-1900'!F52:F52</xm:f>
              <xm:sqref>F52</xm:sqref>
            </x14:sparkline>
            <x14:sparkline>
              <xm:f>'Dati Martinitt1800-1900'!G52:G52</xm:f>
              <xm:sqref>G52</xm:sqref>
            </x14:sparkline>
            <x14:sparkline>
              <xm:f>'Dati Martinitt1800-1900'!F53:F53</xm:f>
              <xm:sqref>F53</xm:sqref>
            </x14:sparkline>
            <x14:sparkline>
              <xm:f>'Dati Martinitt1800-1900'!G53:G53</xm:f>
              <xm:sqref>G53</xm:sqref>
            </x14:sparkline>
            <x14:sparkline>
              <xm:f>'Dati Martinitt1800-1900'!F54:F54</xm:f>
              <xm:sqref>F54</xm:sqref>
            </x14:sparkline>
            <x14:sparkline>
              <xm:f>'Dati Martinitt1800-1900'!G54:G54</xm:f>
              <xm:sqref>G54</xm:sqref>
            </x14:sparkline>
            <x14:sparkline>
              <xm:f>'Dati Martinitt1800-1900'!F55:F55</xm:f>
              <xm:sqref>F55</xm:sqref>
            </x14:sparkline>
            <x14:sparkline>
              <xm:f>'Dati Martinitt1800-1900'!G55:G55</xm:f>
              <xm:sqref>G55</xm:sqref>
            </x14:sparkline>
            <x14:sparkline>
              <xm:f>'Dati Martinitt1800-1900'!F56:F56</xm:f>
              <xm:sqref>F56</xm:sqref>
            </x14:sparkline>
            <x14:sparkline>
              <xm:f>'Dati Martinitt1800-1900'!G56:G56</xm:f>
              <xm:sqref>G56</xm:sqref>
            </x14:sparkline>
            <x14:sparkline>
              <xm:f>'Dati Martinitt1800-1900'!F57:F57</xm:f>
              <xm:sqref>F57</xm:sqref>
            </x14:sparkline>
            <x14:sparkline>
              <xm:f>'Dati Martinitt1800-1900'!G57:G57</xm:f>
              <xm:sqref>G57</xm:sqref>
            </x14:sparkline>
            <x14:sparkline>
              <xm:f>'Dati Martinitt1800-1900'!F58:F58</xm:f>
              <xm:sqref>F58</xm:sqref>
            </x14:sparkline>
            <x14:sparkline>
              <xm:f>'Dati Martinitt1800-1900'!G58:G58</xm:f>
              <xm:sqref>G58</xm:sqref>
            </x14:sparkline>
            <x14:sparkline>
              <xm:f>'Dati Martinitt1800-1900'!F59:F59</xm:f>
              <xm:sqref>F59</xm:sqref>
            </x14:sparkline>
            <x14:sparkline>
              <xm:f>'Dati Martinitt1800-1900'!G59:G59</xm:f>
              <xm:sqref>G59</xm:sqref>
            </x14:sparkline>
            <x14:sparkline>
              <xm:f>'Dati Martinitt1800-1900'!F60:F60</xm:f>
              <xm:sqref>F60</xm:sqref>
            </x14:sparkline>
            <x14:sparkline>
              <xm:f>'Dati Martinitt1800-1900'!G60:G60</xm:f>
              <xm:sqref>G60</xm:sqref>
            </x14:sparkline>
            <x14:sparkline>
              <xm:f>'Dati Martinitt1800-1900'!F61:F61</xm:f>
              <xm:sqref>F61</xm:sqref>
            </x14:sparkline>
            <x14:sparkline>
              <xm:f>'Dati Martinitt1800-1900'!G61:G61</xm:f>
              <xm:sqref>G61</xm:sqref>
            </x14:sparkline>
            <x14:sparkline>
              <xm:f>'Dati Martinitt1800-1900'!F62:F62</xm:f>
              <xm:sqref>F62</xm:sqref>
            </x14:sparkline>
            <x14:sparkline>
              <xm:f>'Dati Martinitt1800-1900'!G62:G62</xm:f>
              <xm:sqref>G62</xm:sqref>
            </x14:sparkline>
            <x14:sparkline>
              <xm:f>'Dati Martinitt1800-1900'!F63:F63</xm:f>
              <xm:sqref>F63</xm:sqref>
            </x14:sparkline>
            <x14:sparkline>
              <xm:f>'Dati Martinitt1800-1900'!G63:G63</xm:f>
              <xm:sqref>G63</xm:sqref>
            </x14:sparkline>
            <x14:sparkline>
              <xm:f>'Dati Martinitt1800-1900'!F64:F64</xm:f>
              <xm:sqref>F64</xm:sqref>
            </x14:sparkline>
            <x14:sparkline>
              <xm:f>'Dati Martinitt1800-1900'!G64:G64</xm:f>
              <xm:sqref>G64</xm:sqref>
            </x14:sparkline>
            <x14:sparkline>
              <xm:f>'Dati Martinitt1800-1900'!F65:F65</xm:f>
              <xm:sqref>F65</xm:sqref>
            </x14:sparkline>
            <x14:sparkline>
              <xm:f>'Dati Martinitt1800-1900'!G65:G65</xm:f>
              <xm:sqref>G65</xm:sqref>
            </x14:sparkline>
            <x14:sparkline>
              <xm:f>'Dati Martinitt1800-1900'!F66:F66</xm:f>
              <xm:sqref>F66</xm:sqref>
            </x14:sparkline>
            <x14:sparkline>
              <xm:f>'Dati Martinitt1800-1900'!G66:G66</xm:f>
              <xm:sqref>G66</xm:sqref>
            </x14:sparkline>
            <x14:sparkline>
              <xm:f>'Dati Martinitt1800-1900'!F67:F67</xm:f>
              <xm:sqref>F67</xm:sqref>
            </x14:sparkline>
            <x14:sparkline>
              <xm:f>'Dati Martinitt1800-1900'!G67:G67</xm:f>
              <xm:sqref>G67</xm:sqref>
            </x14:sparkline>
            <x14:sparkline>
              <xm:f>'Dati Martinitt1800-1900'!F68:F68</xm:f>
              <xm:sqref>F68</xm:sqref>
            </x14:sparkline>
            <x14:sparkline>
              <xm:f>'Dati Martinitt1800-1900'!G68:G68</xm:f>
              <xm:sqref>G68</xm:sqref>
            </x14:sparkline>
            <x14:sparkline>
              <xm:f>'Dati Martinitt1800-1900'!F69:F69</xm:f>
              <xm:sqref>F69</xm:sqref>
            </x14:sparkline>
            <x14:sparkline>
              <xm:f>'Dati Martinitt1800-1900'!G69:G69</xm:f>
              <xm:sqref>G69</xm:sqref>
            </x14:sparkline>
            <x14:sparkline>
              <xm:f>'Dati Martinitt1800-1900'!F70:F70</xm:f>
              <xm:sqref>F70</xm:sqref>
            </x14:sparkline>
            <x14:sparkline>
              <xm:f>'Dati Martinitt1800-1900'!G70:G70</xm:f>
              <xm:sqref>G70</xm:sqref>
            </x14:sparkline>
            <x14:sparkline>
              <xm:f>'Dati Martinitt1800-1900'!F71:F71</xm:f>
              <xm:sqref>F71</xm:sqref>
            </x14:sparkline>
            <x14:sparkline>
              <xm:f>'Dati Martinitt1800-1900'!G71:G71</xm:f>
              <xm:sqref>G71</xm:sqref>
            </x14:sparkline>
            <x14:sparkline>
              <xm:f>'Dati Martinitt1800-1900'!F72:F72</xm:f>
              <xm:sqref>F72</xm:sqref>
            </x14:sparkline>
            <x14:sparkline>
              <xm:f>'Dati Martinitt1800-1900'!G72:G72</xm:f>
              <xm:sqref>G72</xm:sqref>
            </x14:sparkline>
            <x14:sparkline>
              <xm:f>'Dati Martinitt1800-1900'!F73:F73</xm:f>
              <xm:sqref>F73</xm:sqref>
            </x14:sparkline>
            <x14:sparkline>
              <xm:f>'Dati Martinitt1800-1900'!G73:G73</xm:f>
              <xm:sqref>G73</xm:sqref>
            </x14:sparkline>
            <x14:sparkline>
              <xm:f>'Dati Martinitt1800-1900'!F74:F74</xm:f>
              <xm:sqref>F74</xm:sqref>
            </x14:sparkline>
            <x14:sparkline>
              <xm:f>'Dati Martinitt1800-1900'!G74:G74</xm:f>
              <xm:sqref>G74</xm:sqref>
            </x14:sparkline>
            <x14:sparkline>
              <xm:f>'Dati Martinitt1800-1900'!F75:F75</xm:f>
              <xm:sqref>F75</xm:sqref>
            </x14:sparkline>
            <x14:sparkline>
              <xm:f>'Dati Martinitt1800-1900'!G75:G75</xm:f>
              <xm:sqref>G75</xm:sqref>
            </x14:sparkline>
            <x14:sparkline>
              <xm:f>'Dati Martinitt1800-1900'!F76:F76</xm:f>
              <xm:sqref>F76</xm:sqref>
            </x14:sparkline>
            <x14:sparkline>
              <xm:f>'Dati Martinitt1800-1900'!G76:G76</xm:f>
              <xm:sqref>G76</xm:sqref>
            </x14:sparkline>
            <x14:sparkline>
              <xm:f>'Dati Martinitt1800-1900'!F77:F77</xm:f>
              <xm:sqref>F77</xm:sqref>
            </x14:sparkline>
            <x14:sparkline>
              <xm:f>'Dati Martinitt1800-1900'!G77:G77</xm:f>
              <xm:sqref>G77</xm:sqref>
            </x14:sparkline>
            <x14:sparkline>
              <xm:f>'Dati Martinitt1800-1900'!F78:F78</xm:f>
              <xm:sqref>F78</xm:sqref>
            </x14:sparkline>
            <x14:sparkline>
              <xm:f>'Dati Martinitt1800-1900'!G78:G78</xm:f>
              <xm:sqref>G78</xm:sqref>
            </x14:sparkline>
            <x14:sparkline>
              <xm:f>'Dati Martinitt1800-1900'!F79:F79</xm:f>
              <xm:sqref>F79</xm:sqref>
            </x14:sparkline>
            <x14:sparkline>
              <xm:f>'Dati Martinitt1800-1900'!G79:G79</xm:f>
              <xm:sqref>G79</xm:sqref>
            </x14:sparkline>
            <x14:sparkline>
              <xm:f>'Dati Martinitt1800-1900'!F80:F80</xm:f>
              <xm:sqref>F80</xm:sqref>
            </x14:sparkline>
            <x14:sparkline>
              <xm:f>'Dati Martinitt1800-1900'!G80:G80</xm:f>
              <xm:sqref>G80</xm:sqref>
            </x14:sparkline>
            <x14:sparkline>
              <xm:f>'Dati Martinitt1800-1900'!F81:F81</xm:f>
              <xm:sqref>F81</xm:sqref>
            </x14:sparkline>
            <x14:sparkline>
              <xm:f>'Dati Martinitt1800-1900'!G81:G81</xm:f>
              <xm:sqref>G81</xm:sqref>
            </x14:sparkline>
            <x14:sparkline>
              <xm:f>'Dati Martinitt1800-1900'!F82:F82</xm:f>
              <xm:sqref>F82</xm:sqref>
            </x14:sparkline>
            <x14:sparkline>
              <xm:f>'Dati Martinitt1800-1900'!G82:G82</xm:f>
              <xm:sqref>G82</xm:sqref>
            </x14:sparkline>
            <x14:sparkline>
              <xm:f>'Dati Martinitt1800-1900'!F83:F83</xm:f>
              <xm:sqref>F83</xm:sqref>
            </x14:sparkline>
            <x14:sparkline>
              <xm:f>'Dati Martinitt1800-1900'!G83:G83</xm:f>
              <xm:sqref>G83</xm:sqref>
            </x14:sparkline>
            <x14:sparkline>
              <xm:f>'Dati Martinitt1800-1900'!F84:F84</xm:f>
              <xm:sqref>F84</xm:sqref>
            </x14:sparkline>
            <x14:sparkline>
              <xm:f>'Dati Martinitt1800-1900'!G84:G84</xm:f>
              <xm:sqref>G84</xm:sqref>
            </x14:sparkline>
            <x14:sparkline>
              <xm:f>'Dati Martinitt1800-1900'!F85:F85</xm:f>
              <xm:sqref>F85</xm:sqref>
            </x14:sparkline>
            <x14:sparkline>
              <xm:f>'Dati Martinitt1800-1900'!G85:G85</xm:f>
              <xm:sqref>G85</xm:sqref>
            </x14:sparkline>
            <x14:sparkline>
              <xm:f>'Dati Martinitt1800-1900'!F86:F86</xm:f>
              <xm:sqref>F86</xm:sqref>
            </x14:sparkline>
            <x14:sparkline>
              <xm:f>'Dati Martinitt1800-1900'!G86:G86</xm:f>
              <xm:sqref>G86</xm:sqref>
            </x14:sparkline>
            <x14:sparkline>
              <xm:f>'Dati Martinitt1800-1900'!F87:F87</xm:f>
              <xm:sqref>F87</xm:sqref>
            </x14:sparkline>
            <x14:sparkline>
              <xm:f>'Dati Martinitt1800-1900'!G87:G87</xm:f>
              <xm:sqref>G87</xm:sqref>
            </x14:sparkline>
            <x14:sparkline>
              <xm:f>'Dati Martinitt1800-1900'!F88:F88</xm:f>
              <xm:sqref>F88</xm:sqref>
            </x14:sparkline>
            <x14:sparkline>
              <xm:f>'Dati Martinitt1800-1900'!G88:G88</xm:f>
              <xm:sqref>G88</xm:sqref>
            </x14:sparkline>
            <x14:sparkline>
              <xm:f>'Dati Martinitt1800-1900'!F89:F89</xm:f>
              <xm:sqref>F89</xm:sqref>
            </x14:sparkline>
            <x14:sparkline>
              <xm:f>'Dati Martinitt1800-1900'!G89:G89</xm:f>
              <xm:sqref>G89</xm:sqref>
            </x14:sparkline>
            <x14:sparkline>
              <xm:f>'Dati Martinitt1800-1900'!F90:F90</xm:f>
              <xm:sqref>F90</xm:sqref>
            </x14:sparkline>
            <x14:sparkline>
              <xm:f>'Dati Martinitt1800-1900'!G90:G90</xm:f>
              <xm:sqref>G90</xm:sqref>
            </x14:sparkline>
            <x14:sparkline>
              <xm:f>'Dati Martinitt1800-1900'!F91:F91</xm:f>
              <xm:sqref>F91</xm:sqref>
            </x14:sparkline>
            <x14:sparkline>
              <xm:f>'Dati Martinitt1800-1900'!G91:G91</xm:f>
              <xm:sqref>G91</xm:sqref>
            </x14:sparkline>
            <x14:sparkline>
              <xm:f>'Dati Martinitt1800-1900'!F92:F92</xm:f>
              <xm:sqref>F92</xm:sqref>
            </x14:sparkline>
            <x14:sparkline>
              <xm:f>'Dati Martinitt1800-1900'!G92:G92</xm:f>
              <xm:sqref>G92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/>
  </sheetViews>
  <sheetFormatPr defaultRowHeight="15" x14ac:dyDescent="0.25"/>
  <cols>
    <col min="3" max="3" width="13.42578125" customWidth="1"/>
    <col min="4" max="4" width="13.28515625" customWidth="1"/>
    <col min="5" max="5" width="12.7109375" customWidth="1"/>
    <col min="7" max="7" width="17.28515625" customWidth="1"/>
    <col min="8" max="8" width="14" customWidth="1"/>
    <col min="9" max="9" width="14.28515625" customWidth="1"/>
    <col min="10" max="10" width="14.5703125" customWidth="1"/>
    <col min="11" max="11" width="13.140625" customWidth="1"/>
    <col min="12" max="12" width="15.140625" customWidth="1"/>
    <col min="13" max="13" width="15.42578125" style="7" customWidth="1"/>
    <col min="14" max="14" width="14.85546875" customWidth="1"/>
    <col min="15" max="15" width="16.140625" customWidth="1"/>
    <col min="16" max="16" width="14.140625" customWidth="1"/>
  </cols>
  <sheetData>
    <row r="1" spans="1:18" s="12" customFormat="1" ht="30" x14ac:dyDescent="0.25">
      <c r="A1" s="12" t="s">
        <v>0</v>
      </c>
      <c r="B1" s="12" t="s">
        <v>1</v>
      </c>
      <c r="C1" s="12" t="s">
        <v>677</v>
      </c>
      <c r="D1" s="12" t="s">
        <v>3</v>
      </c>
      <c r="E1" s="12" t="s">
        <v>4</v>
      </c>
      <c r="F1" s="12" t="s">
        <v>682</v>
      </c>
      <c r="G1" s="12" t="s">
        <v>554</v>
      </c>
      <c r="H1" s="12" t="s">
        <v>678</v>
      </c>
      <c r="I1" s="12" t="s">
        <v>7</v>
      </c>
      <c r="J1" s="12" t="s">
        <v>8</v>
      </c>
      <c r="K1" s="12" t="s">
        <v>9</v>
      </c>
      <c r="L1" s="12" t="s">
        <v>10</v>
      </c>
      <c r="M1" s="13" t="s">
        <v>11</v>
      </c>
      <c r="N1" s="12" t="s">
        <v>679</v>
      </c>
      <c r="O1" s="12" t="s">
        <v>680</v>
      </c>
      <c r="P1" s="13" t="s">
        <v>681</v>
      </c>
      <c r="Q1" s="12" t="s">
        <v>14</v>
      </c>
      <c r="R1" s="12" t="s">
        <v>15</v>
      </c>
    </row>
    <row r="3" spans="1:18" x14ac:dyDescent="0.25">
      <c r="A3" s="8" t="s">
        <v>563</v>
      </c>
      <c r="B3" s="8" t="s">
        <v>564</v>
      </c>
      <c r="C3" s="8">
        <v>1896</v>
      </c>
      <c r="D3" s="9">
        <v>2804</v>
      </c>
      <c r="E3" s="9">
        <v>5083</v>
      </c>
      <c r="F3" s="8" t="s">
        <v>90</v>
      </c>
      <c r="G3" s="8"/>
      <c r="H3" s="8" t="s">
        <v>565</v>
      </c>
      <c r="I3" s="8" t="s">
        <v>566</v>
      </c>
      <c r="J3" s="8"/>
      <c r="K3" s="8"/>
      <c r="L3" s="8"/>
      <c r="N3" s="8" t="s">
        <v>567</v>
      </c>
      <c r="O3" s="8">
        <v>40</v>
      </c>
      <c r="P3" s="8">
        <v>6</v>
      </c>
      <c r="Q3" s="8">
        <v>1</v>
      </c>
      <c r="R3" s="8">
        <v>7</v>
      </c>
    </row>
    <row r="4" spans="1:18" x14ac:dyDescent="0.25">
      <c r="A4" s="8" t="s">
        <v>568</v>
      </c>
      <c r="B4" s="8" t="s">
        <v>569</v>
      </c>
      <c r="C4" s="9">
        <v>9323</v>
      </c>
      <c r="D4" s="9">
        <v>12717</v>
      </c>
      <c r="E4" s="9">
        <v>15565</v>
      </c>
      <c r="F4" s="8" t="s">
        <v>90</v>
      </c>
      <c r="G4" s="8" t="s">
        <v>135</v>
      </c>
      <c r="H4" s="8" t="s">
        <v>292</v>
      </c>
      <c r="I4" s="8" t="s">
        <v>93</v>
      </c>
      <c r="J4" s="8"/>
      <c r="K4" s="8"/>
      <c r="L4" s="8"/>
      <c r="N4" s="8" t="s">
        <v>570</v>
      </c>
      <c r="O4" s="8">
        <v>39</v>
      </c>
      <c r="P4" s="8">
        <v>5</v>
      </c>
      <c r="Q4" s="8">
        <v>2</v>
      </c>
      <c r="R4" s="8">
        <v>12</v>
      </c>
    </row>
    <row r="5" spans="1:18" ht="30" x14ac:dyDescent="0.25">
      <c r="A5" s="8" t="s">
        <v>571</v>
      </c>
      <c r="B5" s="8" t="s">
        <v>572</v>
      </c>
      <c r="C5" s="9">
        <v>8588</v>
      </c>
      <c r="D5" s="9">
        <v>11981</v>
      </c>
      <c r="E5" s="9">
        <v>14864</v>
      </c>
      <c r="F5" s="8" t="s">
        <v>90</v>
      </c>
      <c r="G5" s="8"/>
      <c r="H5" s="8" t="s">
        <v>573</v>
      </c>
      <c r="I5" s="8" t="s">
        <v>574</v>
      </c>
      <c r="J5" s="8"/>
      <c r="K5" s="8"/>
      <c r="L5" s="8"/>
      <c r="M5" s="7" t="s">
        <v>575</v>
      </c>
      <c r="N5" s="8" t="s">
        <v>576</v>
      </c>
      <c r="O5" s="8">
        <v>34</v>
      </c>
      <c r="P5" s="8">
        <v>2</v>
      </c>
      <c r="Q5" s="8"/>
      <c r="R5" s="8"/>
    </row>
    <row r="6" spans="1:18" x14ac:dyDescent="0.25">
      <c r="A6" s="8" t="s">
        <v>577</v>
      </c>
      <c r="B6" s="8" t="s">
        <v>578</v>
      </c>
      <c r="C6" s="9">
        <v>12852</v>
      </c>
      <c r="D6" s="9">
        <v>16396</v>
      </c>
      <c r="E6" s="9">
        <v>17977</v>
      </c>
      <c r="F6" s="8" t="s">
        <v>90</v>
      </c>
      <c r="G6" s="8"/>
      <c r="H6" s="8" t="s">
        <v>293</v>
      </c>
      <c r="I6" s="8" t="s">
        <v>208</v>
      </c>
      <c r="J6" s="8"/>
      <c r="K6" s="8"/>
      <c r="L6" s="8"/>
      <c r="N6" s="8" t="s">
        <v>579</v>
      </c>
      <c r="O6" s="8"/>
      <c r="P6" s="8">
        <v>4</v>
      </c>
      <c r="Q6" s="8">
        <v>2</v>
      </c>
      <c r="R6" s="8">
        <v>26</v>
      </c>
    </row>
    <row r="7" spans="1:18" x14ac:dyDescent="0.25">
      <c r="A7" s="8" t="s">
        <v>580</v>
      </c>
      <c r="B7" s="8" t="s">
        <v>581</v>
      </c>
      <c r="C7" s="8" t="s">
        <v>582</v>
      </c>
      <c r="D7" s="9">
        <v>1006</v>
      </c>
      <c r="E7" s="9">
        <v>3837</v>
      </c>
      <c r="F7" s="8" t="s">
        <v>91</v>
      </c>
      <c r="G7" s="8"/>
      <c r="H7" s="8" t="s">
        <v>583</v>
      </c>
      <c r="I7" s="8" t="s">
        <v>294</v>
      </c>
      <c r="J7" s="8"/>
      <c r="K7" s="8"/>
      <c r="L7" s="8"/>
      <c r="N7" s="8" t="s">
        <v>584</v>
      </c>
      <c r="O7" s="8">
        <v>45</v>
      </c>
      <c r="P7" s="8">
        <v>4</v>
      </c>
      <c r="Q7" s="8">
        <v>3</v>
      </c>
      <c r="R7" s="8">
        <v>4</v>
      </c>
    </row>
    <row r="8" spans="1:18" x14ac:dyDescent="0.25">
      <c r="A8" s="8" t="s">
        <v>585</v>
      </c>
      <c r="B8" s="8" t="s">
        <v>586</v>
      </c>
      <c r="C8" s="9">
        <v>14521</v>
      </c>
      <c r="D8" s="9">
        <v>17848</v>
      </c>
      <c r="E8" s="9">
        <v>20664</v>
      </c>
      <c r="F8" s="8" t="s">
        <v>90</v>
      </c>
      <c r="G8" s="8" t="s">
        <v>305</v>
      </c>
      <c r="H8" s="8" t="s">
        <v>587</v>
      </c>
      <c r="I8" s="8" t="s">
        <v>295</v>
      </c>
      <c r="J8" s="8"/>
      <c r="K8" s="8"/>
      <c r="L8" s="8"/>
      <c r="N8" s="8"/>
      <c r="O8" s="8">
        <v>30</v>
      </c>
      <c r="P8" s="8">
        <v>5</v>
      </c>
      <c r="Q8" s="8"/>
      <c r="R8" s="8"/>
    </row>
    <row r="9" spans="1:18" x14ac:dyDescent="0.25">
      <c r="A9" s="8" t="s">
        <v>588</v>
      </c>
      <c r="B9" s="8" t="s">
        <v>589</v>
      </c>
      <c r="C9" s="9">
        <v>5599</v>
      </c>
      <c r="D9" s="9">
        <v>8307</v>
      </c>
      <c r="E9" s="9">
        <v>11866</v>
      </c>
      <c r="F9" s="8" t="s">
        <v>91</v>
      </c>
      <c r="G9" s="8" t="s">
        <v>590</v>
      </c>
      <c r="H9" s="8" t="s">
        <v>293</v>
      </c>
      <c r="I9" s="8" t="s">
        <v>296</v>
      </c>
      <c r="J9" s="8"/>
      <c r="K9" s="8"/>
      <c r="L9" s="8"/>
      <c r="N9" s="8" t="s">
        <v>591</v>
      </c>
      <c r="O9" s="8">
        <v>37</v>
      </c>
      <c r="P9" s="8">
        <v>4</v>
      </c>
      <c r="Q9" s="8">
        <v>2</v>
      </c>
      <c r="R9" s="8">
        <v>7</v>
      </c>
    </row>
    <row r="10" spans="1:18" x14ac:dyDescent="0.25">
      <c r="A10" s="8" t="s">
        <v>592</v>
      </c>
      <c r="B10" s="8" t="s">
        <v>593</v>
      </c>
      <c r="C10" s="9">
        <v>13223</v>
      </c>
      <c r="D10" s="9">
        <v>16714</v>
      </c>
      <c r="E10" s="9">
        <v>19797</v>
      </c>
      <c r="F10" s="8" t="s">
        <v>90</v>
      </c>
      <c r="G10" s="8" t="s">
        <v>594</v>
      </c>
      <c r="H10" s="8" t="s">
        <v>297</v>
      </c>
      <c r="I10" s="8" t="s">
        <v>208</v>
      </c>
      <c r="J10" s="8"/>
      <c r="K10" s="8" t="s">
        <v>208</v>
      </c>
      <c r="L10" s="8"/>
      <c r="N10" s="8" t="s">
        <v>595</v>
      </c>
      <c r="O10" s="8">
        <v>40</v>
      </c>
      <c r="P10" s="8">
        <v>6</v>
      </c>
      <c r="Q10" s="8">
        <v>2</v>
      </c>
      <c r="R10" s="8">
        <v>4</v>
      </c>
    </row>
    <row r="11" spans="1:18" x14ac:dyDescent="0.25">
      <c r="A11" s="8" t="s">
        <v>596</v>
      </c>
      <c r="B11" s="8" t="s">
        <v>597</v>
      </c>
      <c r="C11" s="9">
        <v>10690</v>
      </c>
      <c r="D11" s="9">
        <v>13057</v>
      </c>
      <c r="E11" s="9">
        <v>16015</v>
      </c>
      <c r="F11" s="8" t="s">
        <v>90</v>
      </c>
      <c r="G11" s="8"/>
      <c r="H11" s="8" t="s">
        <v>297</v>
      </c>
      <c r="I11" s="8"/>
      <c r="J11" s="8" t="s">
        <v>298</v>
      </c>
      <c r="K11" s="8"/>
      <c r="L11" s="8"/>
      <c r="M11" s="7" t="s">
        <v>110</v>
      </c>
      <c r="N11" s="8" t="s">
        <v>598</v>
      </c>
      <c r="O11" s="8">
        <v>30</v>
      </c>
      <c r="P11" s="8">
        <v>8</v>
      </c>
      <c r="Q11" s="8">
        <v>1</v>
      </c>
      <c r="R11" s="8">
        <v>14</v>
      </c>
    </row>
    <row r="12" spans="1:18" x14ac:dyDescent="0.25">
      <c r="A12" s="8" t="s">
        <v>599</v>
      </c>
      <c r="B12" s="8" t="s">
        <v>600</v>
      </c>
      <c r="C12" s="9">
        <v>14868</v>
      </c>
      <c r="D12" s="9">
        <v>18165</v>
      </c>
      <c r="E12" s="9">
        <v>20773</v>
      </c>
      <c r="F12" s="8" t="s">
        <v>90</v>
      </c>
      <c r="G12" s="8" t="s">
        <v>601</v>
      </c>
      <c r="H12" s="8"/>
      <c r="I12" s="8" t="s">
        <v>299</v>
      </c>
      <c r="J12" s="8" t="s">
        <v>602</v>
      </c>
      <c r="K12" s="8"/>
      <c r="L12" s="8"/>
      <c r="N12" s="8" t="s">
        <v>603</v>
      </c>
      <c r="O12" s="8"/>
      <c r="P12" s="8">
        <v>5</v>
      </c>
      <c r="Q12" s="8">
        <v>3</v>
      </c>
      <c r="R12" s="8">
        <v>6</v>
      </c>
    </row>
    <row r="13" spans="1:18" x14ac:dyDescent="0.25">
      <c r="A13" s="10" t="s">
        <v>604</v>
      </c>
      <c r="B13" s="10" t="s">
        <v>605</v>
      </c>
      <c r="C13" s="11">
        <v>7975</v>
      </c>
      <c r="D13" s="11">
        <v>10276</v>
      </c>
      <c r="E13" s="11">
        <v>13369</v>
      </c>
      <c r="F13" s="10" t="s">
        <v>90</v>
      </c>
      <c r="G13" s="10"/>
      <c r="H13" s="10"/>
      <c r="I13" s="10"/>
      <c r="J13" s="10"/>
      <c r="K13" s="10"/>
      <c r="L13" s="10"/>
      <c r="N13" s="10" t="s">
        <v>606</v>
      </c>
      <c r="O13" s="10"/>
      <c r="P13" s="10"/>
      <c r="Q13" s="10">
        <v>1</v>
      </c>
      <c r="R13" s="10">
        <v>21</v>
      </c>
    </row>
    <row r="14" spans="1:18" ht="30" x14ac:dyDescent="0.25">
      <c r="A14" s="10" t="s">
        <v>607</v>
      </c>
      <c r="B14" s="10" t="s">
        <v>608</v>
      </c>
      <c r="C14" s="11">
        <v>10346</v>
      </c>
      <c r="D14" s="10"/>
      <c r="E14" s="10"/>
      <c r="F14" s="10" t="s">
        <v>90</v>
      </c>
      <c r="G14" s="10"/>
      <c r="H14" s="10" t="s">
        <v>609</v>
      </c>
      <c r="I14" s="10" t="s">
        <v>549</v>
      </c>
      <c r="J14" s="10" t="s">
        <v>297</v>
      </c>
      <c r="K14" s="10" t="s">
        <v>93</v>
      </c>
      <c r="L14" s="10" t="s">
        <v>549</v>
      </c>
      <c r="M14" s="7" t="s">
        <v>610</v>
      </c>
      <c r="N14" s="10" t="s">
        <v>611</v>
      </c>
      <c r="O14" s="10">
        <v>37</v>
      </c>
      <c r="P14" s="10">
        <v>7</v>
      </c>
      <c r="Q14" s="10">
        <v>1</v>
      </c>
      <c r="R14" s="10">
        <v>15</v>
      </c>
    </row>
    <row r="15" spans="1:18" x14ac:dyDescent="0.25">
      <c r="A15" s="10" t="s">
        <v>612</v>
      </c>
      <c r="B15" s="10" t="s">
        <v>613</v>
      </c>
      <c r="C15" s="11">
        <v>12172</v>
      </c>
      <c r="D15" s="11">
        <v>15918</v>
      </c>
      <c r="E15" s="11">
        <v>18172</v>
      </c>
      <c r="F15" s="10" t="s">
        <v>614</v>
      </c>
      <c r="G15" s="10" t="s">
        <v>615</v>
      </c>
      <c r="H15" s="10" t="s">
        <v>616</v>
      </c>
      <c r="I15" s="10"/>
      <c r="J15" s="10"/>
      <c r="K15" s="10"/>
      <c r="L15" s="10" t="s">
        <v>616</v>
      </c>
      <c r="N15" s="10" t="s">
        <v>617</v>
      </c>
      <c r="O15" s="10"/>
      <c r="P15" s="10">
        <v>4</v>
      </c>
      <c r="Q15" s="10">
        <v>2</v>
      </c>
      <c r="R15" s="10">
        <v>2</v>
      </c>
    </row>
    <row r="16" spans="1:18" x14ac:dyDescent="0.25">
      <c r="A16" s="10" t="s">
        <v>618</v>
      </c>
      <c r="B16" s="10" t="s">
        <v>619</v>
      </c>
      <c r="C16" s="11">
        <v>2991</v>
      </c>
      <c r="D16" s="11">
        <v>6561</v>
      </c>
      <c r="E16" s="11">
        <v>7792</v>
      </c>
      <c r="F16" s="10" t="s">
        <v>90</v>
      </c>
      <c r="G16" s="10"/>
      <c r="H16" s="10" t="s">
        <v>620</v>
      </c>
      <c r="I16" s="10" t="s">
        <v>305</v>
      </c>
      <c r="J16" s="10"/>
      <c r="K16" s="10"/>
      <c r="L16" s="10" t="s">
        <v>305</v>
      </c>
      <c r="N16" s="10" t="s">
        <v>621</v>
      </c>
      <c r="O16" s="10">
        <v>27</v>
      </c>
      <c r="P16" s="10">
        <v>4</v>
      </c>
      <c r="Q16" s="10">
        <v>2</v>
      </c>
      <c r="R16" s="10">
        <v>3</v>
      </c>
    </row>
    <row r="17" spans="1:18" x14ac:dyDescent="0.25">
      <c r="A17" s="10" t="s">
        <v>622</v>
      </c>
      <c r="B17" s="10" t="s">
        <v>623</v>
      </c>
      <c r="C17" s="11">
        <v>7675</v>
      </c>
      <c r="D17" s="11">
        <v>10504</v>
      </c>
      <c r="E17" s="10"/>
      <c r="F17" s="10" t="s">
        <v>90</v>
      </c>
      <c r="G17" s="10" t="s">
        <v>135</v>
      </c>
      <c r="H17" s="10" t="s">
        <v>624</v>
      </c>
      <c r="I17" s="10" t="s">
        <v>625</v>
      </c>
      <c r="J17" s="10"/>
      <c r="K17" s="10"/>
      <c r="L17" s="10" t="s">
        <v>625</v>
      </c>
      <c r="N17" s="10" t="s">
        <v>626</v>
      </c>
      <c r="O17" s="10">
        <v>47</v>
      </c>
      <c r="P17" s="10">
        <v>5</v>
      </c>
      <c r="Q17" s="10">
        <v>1</v>
      </c>
      <c r="R17" s="10">
        <v>22</v>
      </c>
    </row>
    <row r="18" spans="1:18" x14ac:dyDescent="0.25">
      <c r="A18" s="10" t="s">
        <v>627</v>
      </c>
      <c r="B18" s="10" t="s">
        <v>628</v>
      </c>
      <c r="C18" s="11">
        <v>13500</v>
      </c>
      <c r="D18" s="11">
        <v>16929</v>
      </c>
      <c r="E18" s="11">
        <v>17507</v>
      </c>
      <c r="F18" s="10" t="s">
        <v>90</v>
      </c>
      <c r="G18" s="10"/>
      <c r="H18" s="10"/>
      <c r="I18" s="10"/>
      <c r="J18" s="10"/>
      <c r="K18" s="10"/>
      <c r="L18" s="10"/>
      <c r="N18" s="10" t="s">
        <v>629</v>
      </c>
      <c r="O18" s="10">
        <v>38</v>
      </c>
      <c r="P18" s="10">
        <v>7</v>
      </c>
      <c r="Q18" s="10">
        <v>2</v>
      </c>
      <c r="R18" s="10">
        <v>5</v>
      </c>
    </row>
    <row r="19" spans="1:18" x14ac:dyDescent="0.25">
      <c r="A19" s="10" t="s">
        <v>630</v>
      </c>
      <c r="B19" s="10" t="s">
        <v>631</v>
      </c>
      <c r="C19" s="11">
        <v>4298</v>
      </c>
      <c r="D19" s="11">
        <v>7593</v>
      </c>
      <c r="E19" s="11">
        <v>10466</v>
      </c>
      <c r="F19" s="10" t="s">
        <v>90</v>
      </c>
      <c r="G19" s="10" t="s">
        <v>135</v>
      </c>
      <c r="H19" s="10" t="s">
        <v>632</v>
      </c>
      <c r="I19" s="10" t="s">
        <v>550</v>
      </c>
      <c r="J19" s="10"/>
      <c r="K19" s="10"/>
      <c r="L19" s="10" t="s">
        <v>550</v>
      </c>
      <c r="N19" s="10" t="s">
        <v>633</v>
      </c>
      <c r="O19" s="10">
        <v>39</v>
      </c>
      <c r="P19" s="10">
        <v>4</v>
      </c>
      <c r="Q19" s="10">
        <v>2</v>
      </c>
      <c r="R19" s="10">
        <v>6</v>
      </c>
    </row>
    <row r="20" spans="1:18" ht="30" x14ac:dyDescent="0.25">
      <c r="A20" s="10" t="s">
        <v>634</v>
      </c>
      <c r="B20" s="10" t="s">
        <v>635</v>
      </c>
      <c r="C20" s="11">
        <v>3066</v>
      </c>
      <c r="D20" s="11">
        <v>7220</v>
      </c>
      <c r="E20" s="11">
        <v>8270</v>
      </c>
      <c r="F20" s="10" t="s">
        <v>90</v>
      </c>
      <c r="G20" s="10" t="s">
        <v>636</v>
      </c>
      <c r="H20" s="10" t="s">
        <v>637</v>
      </c>
      <c r="I20" s="10" t="s">
        <v>551</v>
      </c>
      <c r="J20" s="10"/>
      <c r="K20" s="10"/>
      <c r="L20" s="10" t="s">
        <v>551</v>
      </c>
      <c r="M20" s="7" t="s">
        <v>638</v>
      </c>
      <c r="N20" s="10" t="s">
        <v>639</v>
      </c>
      <c r="O20" s="10">
        <v>48</v>
      </c>
      <c r="P20" s="10">
        <v>5</v>
      </c>
      <c r="Q20" s="10">
        <v>2</v>
      </c>
      <c r="R20" s="10">
        <v>9</v>
      </c>
    </row>
    <row r="21" spans="1:18" ht="30" x14ac:dyDescent="0.25">
      <c r="A21" s="10" t="s">
        <v>640</v>
      </c>
      <c r="B21" s="10" t="s">
        <v>641</v>
      </c>
      <c r="C21" s="11">
        <v>8015</v>
      </c>
      <c r="D21" s="11">
        <v>11203</v>
      </c>
      <c r="E21" s="11">
        <v>14035</v>
      </c>
      <c r="F21" s="10" t="s">
        <v>90</v>
      </c>
      <c r="G21" s="10" t="s">
        <v>135</v>
      </c>
      <c r="H21" s="10" t="s">
        <v>642</v>
      </c>
      <c r="I21" s="10" t="s">
        <v>208</v>
      </c>
      <c r="J21" s="10"/>
      <c r="K21" s="10" t="s">
        <v>208</v>
      </c>
      <c r="L21" s="10" t="s">
        <v>208</v>
      </c>
      <c r="M21" s="7" t="s">
        <v>643</v>
      </c>
      <c r="N21" s="10" t="s">
        <v>644</v>
      </c>
      <c r="O21" s="10">
        <v>43</v>
      </c>
      <c r="P21" s="10">
        <v>4</v>
      </c>
      <c r="Q21" s="10">
        <v>2</v>
      </c>
      <c r="R21" s="10">
        <v>11</v>
      </c>
    </row>
    <row r="22" spans="1:18" x14ac:dyDescent="0.25">
      <c r="A22" s="10" t="s">
        <v>645</v>
      </c>
      <c r="B22" s="10" t="s">
        <v>628</v>
      </c>
      <c r="C22" s="10"/>
      <c r="D22" s="11">
        <v>11951</v>
      </c>
      <c r="E22" s="11">
        <v>15687</v>
      </c>
      <c r="F22" s="10" t="s">
        <v>614</v>
      </c>
      <c r="G22" s="10"/>
      <c r="H22" s="10" t="s">
        <v>298</v>
      </c>
      <c r="I22" s="10" t="s">
        <v>208</v>
      </c>
      <c r="J22" s="10"/>
      <c r="K22" s="10"/>
      <c r="L22" s="10"/>
      <c r="N22" s="10" t="s">
        <v>646</v>
      </c>
      <c r="O22" s="10">
        <v>36</v>
      </c>
      <c r="P22" s="10">
        <v>4</v>
      </c>
      <c r="Q22" s="10">
        <v>2</v>
      </c>
      <c r="R22" s="10">
        <v>13</v>
      </c>
    </row>
    <row r="23" spans="1:18" x14ac:dyDescent="0.25">
      <c r="A23" s="10" t="s">
        <v>647</v>
      </c>
      <c r="B23" s="10" t="s">
        <v>648</v>
      </c>
      <c r="C23" s="11">
        <v>3436</v>
      </c>
      <c r="D23" s="11">
        <v>6484</v>
      </c>
      <c r="E23" s="10"/>
      <c r="F23" s="10" t="s">
        <v>310</v>
      </c>
      <c r="G23" s="10" t="s">
        <v>135</v>
      </c>
      <c r="H23" s="10" t="s">
        <v>312</v>
      </c>
      <c r="I23" s="10" t="s">
        <v>93</v>
      </c>
      <c r="J23" s="10"/>
      <c r="K23" s="10"/>
      <c r="L23" s="10"/>
      <c r="N23" s="10"/>
      <c r="O23" s="10">
        <v>34</v>
      </c>
      <c r="P23" s="10">
        <v>6</v>
      </c>
      <c r="Q23" s="10">
        <v>2</v>
      </c>
      <c r="R23" s="10">
        <v>14</v>
      </c>
    </row>
    <row r="24" spans="1:18" x14ac:dyDescent="0.25">
      <c r="A24" s="10" t="s">
        <v>649</v>
      </c>
      <c r="B24" s="10" t="s">
        <v>650</v>
      </c>
      <c r="C24" s="11">
        <v>6349</v>
      </c>
      <c r="D24" s="11">
        <v>6984</v>
      </c>
      <c r="E24" s="10"/>
      <c r="F24" s="10" t="s">
        <v>90</v>
      </c>
      <c r="G24" s="10"/>
      <c r="H24" s="10" t="s">
        <v>292</v>
      </c>
      <c r="I24" s="10"/>
      <c r="J24" s="10"/>
      <c r="K24" s="10"/>
      <c r="L24" s="10"/>
      <c r="N24" s="10"/>
      <c r="O24" s="10">
        <v>50</v>
      </c>
      <c r="P24" s="10">
        <v>5</v>
      </c>
      <c r="Q24" s="10">
        <v>2</v>
      </c>
      <c r="R24" s="10">
        <v>15</v>
      </c>
    </row>
    <row r="25" spans="1:18" x14ac:dyDescent="0.25">
      <c r="A25" s="10" t="s">
        <v>649</v>
      </c>
      <c r="B25" s="10" t="s">
        <v>651</v>
      </c>
      <c r="C25" s="11">
        <v>10397</v>
      </c>
      <c r="D25" s="11">
        <v>13783</v>
      </c>
      <c r="E25" s="11">
        <v>16025</v>
      </c>
      <c r="F25" s="10" t="s">
        <v>90</v>
      </c>
      <c r="G25" s="10"/>
      <c r="H25" s="10" t="s">
        <v>421</v>
      </c>
      <c r="I25" s="10"/>
      <c r="J25" s="10"/>
      <c r="K25" s="10"/>
      <c r="L25" s="10"/>
      <c r="M25" s="7" t="s">
        <v>652</v>
      </c>
      <c r="N25" s="10" t="s">
        <v>653</v>
      </c>
      <c r="O25" s="10">
        <v>39</v>
      </c>
      <c r="P25" s="10">
        <v>5</v>
      </c>
      <c r="Q25" s="10">
        <v>2</v>
      </c>
      <c r="R25" s="10">
        <v>16</v>
      </c>
    </row>
    <row r="26" spans="1:18" x14ac:dyDescent="0.25">
      <c r="A26" s="10" t="s">
        <v>654</v>
      </c>
      <c r="B26" s="10" t="s">
        <v>655</v>
      </c>
      <c r="C26" s="11">
        <v>16516</v>
      </c>
      <c r="D26" s="11">
        <v>18567</v>
      </c>
      <c r="E26" s="11">
        <v>21456</v>
      </c>
      <c r="F26" s="10" t="s">
        <v>90</v>
      </c>
      <c r="G26" s="10"/>
      <c r="H26" s="10"/>
      <c r="I26" s="10" t="s">
        <v>552</v>
      </c>
      <c r="J26" s="10"/>
      <c r="K26" s="10"/>
      <c r="L26" s="10" t="s">
        <v>552</v>
      </c>
      <c r="N26" s="10" t="s">
        <v>656</v>
      </c>
      <c r="O26" s="10"/>
      <c r="P26" s="10">
        <v>4</v>
      </c>
      <c r="Q26" s="10">
        <v>2</v>
      </c>
      <c r="R26" s="10">
        <v>17</v>
      </c>
    </row>
    <row r="27" spans="1:18" x14ac:dyDescent="0.25">
      <c r="A27" s="10" t="s">
        <v>657</v>
      </c>
      <c r="B27" s="10" t="s">
        <v>658</v>
      </c>
      <c r="C27" s="11">
        <v>17997</v>
      </c>
      <c r="D27" s="11">
        <v>20749</v>
      </c>
      <c r="E27" s="11">
        <v>24443</v>
      </c>
      <c r="F27" s="10" t="s">
        <v>90</v>
      </c>
      <c r="G27" s="10"/>
      <c r="H27" s="10"/>
      <c r="I27" s="10"/>
      <c r="J27" s="10"/>
      <c r="K27" s="10"/>
      <c r="L27" s="10"/>
      <c r="N27" s="10" t="s">
        <v>659</v>
      </c>
      <c r="O27" s="10">
        <v>43</v>
      </c>
      <c r="P27" s="10">
        <v>3</v>
      </c>
      <c r="Q27" s="10">
        <v>2</v>
      </c>
      <c r="R27" s="10">
        <v>18</v>
      </c>
    </row>
    <row r="28" spans="1:18" x14ac:dyDescent="0.25">
      <c r="A28" s="10" t="s">
        <v>660</v>
      </c>
      <c r="B28" s="10" t="s">
        <v>631</v>
      </c>
      <c r="C28" s="11">
        <v>12400</v>
      </c>
      <c r="D28" s="11">
        <v>15453</v>
      </c>
      <c r="E28" s="11">
        <v>15494</v>
      </c>
      <c r="F28" s="10" t="s">
        <v>310</v>
      </c>
      <c r="G28" s="10"/>
      <c r="H28" s="10"/>
      <c r="I28" s="10" t="s">
        <v>299</v>
      </c>
      <c r="J28" s="10"/>
      <c r="K28" s="10"/>
      <c r="L28" s="10"/>
      <c r="N28" s="10" t="s">
        <v>661</v>
      </c>
      <c r="O28" s="10">
        <v>38</v>
      </c>
      <c r="P28" s="10">
        <v>10</v>
      </c>
      <c r="Q28" s="10">
        <v>2</v>
      </c>
      <c r="R28" s="10">
        <v>20</v>
      </c>
    </row>
    <row r="29" spans="1:18" x14ac:dyDescent="0.25">
      <c r="A29" s="10" t="s">
        <v>662</v>
      </c>
      <c r="B29" s="10" t="s">
        <v>663</v>
      </c>
      <c r="C29" s="10" t="s">
        <v>664</v>
      </c>
      <c r="D29" s="11">
        <v>1382</v>
      </c>
      <c r="E29" s="11">
        <v>3907</v>
      </c>
      <c r="F29" s="10" t="s">
        <v>310</v>
      </c>
      <c r="G29" s="10"/>
      <c r="H29" s="10" t="s">
        <v>101</v>
      </c>
      <c r="I29" s="10"/>
      <c r="J29" s="10"/>
      <c r="K29" s="10" t="s">
        <v>135</v>
      </c>
      <c r="L29" s="10" t="s">
        <v>594</v>
      </c>
      <c r="N29" s="10" t="s">
        <v>665</v>
      </c>
      <c r="O29" s="10">
        <v>41</v>
      </c>
      <c r="P29" s="10">
        <v>6</v>
      </c>
      <c r="Q29" s="10">
        <v>2</v>
      </c>
      <c r="R29" s="10">
        <v>22</v>
      </c>
    </row>
    <row r="30" spans="1:18" x14ac:dyDescent="0.25">
      <c r="A30" s="10" t="s">
        <v>666</v>
      </c>
      <c r="B30" s="10" t="s">
        <v>667</v>
      </c>
      <c r="C30" s="11">
        <v>1848</v>
      </c>
      <c r="D30" s="11">
        <v>5397</v>
      </c>
      <c r="E30" s="10"/>
      <c r="F30" s="10" t="s">
        <v>90</v>
      </c>
      <c r="G30" s="10"/>
      <c r="H30" s="10" t="s">
        <v>92</v>
      </c>
      <c r="I30" s="10" t="s">
        <v>93</v>
      </c>
      <c r="J30" s="10"/>
      <c r="K30" s="10"/>
      <c r="L30" s="10" t="s">
        <v>93</v>
      </c>
      <c r="N30" s="10" t="s">
        <v>668</v>
      </c>
      <c r="O30" s="10">
        <v>43</v>
      </c>
      <c r="P30" s="10">
        <v>5</v>
      </c>
      <c r="Q30" s="10">
        <v>2</v>
      </c>
      <c r="R30" s="10">
        <v>23</v>
      </c>
    </row>
    <row r="31" spans="1:18" x14ac:dyDescent="0.25">
      <c r="A31" s="10" t="s">
        <v>669</v>
      </c>
      <c r="B31" s="10" t="s">
        <v>635</v>
      </c>
      <c r="C31" s="11">
        <v>1270</v>
      </c>
      <c r="D31" s="11">
        <v>4344</v>
      </c>
      <c r="E31" s="11">
        <v>7295</v>
      </c>
      <c r="F31" s="10" t="s">
        <v>90</v>
      </c>
      <c r="G31" s="10" t="s">
        <v>670</v>
      </c>
      <c r="H31" s="10" t="s">
        <v>609</v>
      </c>
      <c r="I31" s="10" t="s">
        <v>671</v>
      </c>
      <c r="J31" s="10"/>
      <c r="K31" s="10"/>
      <c r="L31" s="10" t="s">
        <v>671</v>
      </c>
      <c r="N31" s="10" t="s">
        <v>672</v>
      </c>
      <c r="O31" s="10">
        <v>36</v>
      </c>
      <c r="P31" s="10">
        <v>4</v>
      </c>
      <c r="Q31" s="10">
        <v>2</v>
      </c>
      <c r="R31" s="10">
        <v>24</v>
      </c>
    </row>
    <row r="32" spans="1:18" x14ac:dyDescent="0.25">
      <c r="A32" s="10" t="s">
        <v>673</v>
      </c>
      <c r="B32" s="10" t="s">
        <v>674</v>
      </c>
      <c r="C32" s="11">
        <v>12123</v>
      </c>
      <c r="D32" s="11">
        <v>15627</v>
      </c>
      <c r="E32" s="11">
        <v>17977</v>
      </c>
      <c r="F32" s="10" t="s">
        <v>90</v>
      </c>
      <c r="G32" s="10" t="s">
        <v>675</v>
      </c>
      <c r="H32" s="10" t="s">
        <v>293</v>
      </c>
      <c r="I32" s="10" t="s">
        <v>553</v>
      </c>
      <c r="J32" s="10" t="s">
        <v>297</v>
      </c>
      <c r="K32" s="10"/>
      <c r="L32" s="10" t="s">
        <v>553</v>
      </c>
      <c r="N32" s="10" t="s">
        <v>676</v>
      </c>
      <c r="O32" s="10"/>
      <c r="P32" s="10">
        <v>5</v>
      </c>
      <c r="Q32" s="10">
        <v>2</v>
      </c>
      <c r="R32" s="10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 Martinitt1800-1900</vt:lpstr>
      <vt:lpstr>Dati Stelline 1900-1939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Museo 07</dc:creator>
  <cp:lastModifiedBy>Administrator</cp:lastModifiedBy>
  <dcterms:created xsi:type="dcterms:W3CDTF">2019-05-23T10:14:44Z</dcterms:created>
  <dcterms:modified xsi:type="dcterms:W3CDTF">2020-03-16T14:20:56Z</dcterms:modified>
</cp:coreProperties>
</file>