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seo 07\Desktop\Materiale per Sarah\materiali scuole 10 selezionati e ok\mandati di nuovo\nono invio\Liceo Rotterdam 4BSU a.s.2018-2019\2gr\"/>
    </mc:Choice>
  </mc:AlternateContent>
  <bookViews>
    <workbookView xWindow="0" yWindow="0" windowWidth="20490" windowHeight="7755" activeTab="1"/>
  </bookViews>
  <sheets>
    <sheet name="Dati Martinitt1800-1900" sheetId="1" r:id="rId1"/>
    <sheet name="grafici" sheetId="5" r:id="rId2"/>
    <sheet name="grafici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<sst xmlns="http://schemas.openxmlformats.org/spreadsheetml/2006/main" count="1233" uniqueCount="886">
  <si>
    <t>Oreste</t>
  </si>
  <si>
    <t>Amighetti</t>
  </si>
  <si>
    <t>01-06-1885</t>
  </si>
  <si>
    <t>02-04-1892</t>
  </si>
  <si>
    <t>02-04-1874</t>
  </si>
  <si>
    <t xml:space="preserve">Meccanico </t>
  </si>
  <si>
    <t xml:space="preserve">Facchino </t>
  </si>
  <si>
    <t xml:space="preserve">Padre: 1887 </t>
  </si>
  <si>
    <t xml:space="preserve">S. Ambrogio </t>
  </si>
  <si>
    <t>Padre, madre e tre fratelli</t>
  </si>
  <si>
    <t>Ammonito e cacciato dalla scuola e privato di pane</t>
  </si>
  <si>
    <t xml:space="preserve">               3/4</t>
  </si>
  <si>
    <t xml:space="preserve">Anselmi </t>
  </si>
  <si>
    <t>Andrea</t>
  </si>
  <si>
    <t>25-02-1870</t>
  </si>
  <si>
    <t>19-03-1876</t>
  </si>
  <si>
    <t>20-06-1860</t>
  </si>
  <si>
    <t>Litografo</t>
  </si>
  <si>
    <t>Tintore</t>
  </si>
  <si>
    <t xml:space="preserve">Fabbricante di seta </t>
  </si>
  <si>
    <t>vedi madre</t>
  </si>
  <si>
    <t>Padre: 10-08-1867</t>
  </si>
  <si>
    <t>S. Vittore al corpo</t>
  </si>
  <si>
    <t>Padre, madre e due fratelli</t>
  </si>
  <si>
    <t>Segregato otto ore ammonito e privato del pane</t>
  </si>
  <si>
    <t xml:space="preserve">               3/19 </t>
  </si>
  <si>
    <t>Di padre</t>
  </si>
  <si>
    <t>Alberti</t>
  </si>
  <si>
    <t xml:space="preserve">Gaetano </t>
  </si>
  <si>
    <t>09-02-1815</t>
  </si>
  <si>
    <t>31-03-1802</t>
  </si>
  <si>
    <t>Padre, madre e un figlio</t>
  </si>
  <si>
    <t xml:space="preserve">               2/4</t>
  </si>
  <si>
    <t xml:space="preserve">               2/15</t>
  </si>
  <si>
    <t>Fortunato</t>
  </si>
  <si>
    <t>Alfieri</t>
  </si>
  <si>
    <t>30-12-1795</t>
  </si>
  <si>
    <t>20-09-1803</t>
  </si>
  <si>
    <t>Padre: 02-08-1797</t>
  </si>
  <si>
    <t xml:space="preserve">S. Stefano </t>
  </si>
  <si>
    <t xml:space="preserve">Padre, madre e un figlio </t>
  </si>
  <si>
    <t>Alberico</t>
  </si>
  <si>
    <t xml:space="preserve">Appiani </t>
  </si>
  <si>
    <t>22-12-1863</t>
  </si>
  <si>
    <t>25-06-1872</t>
  </si>
  <si>
    <t>03-11-1879</t>
  </si>
  <si>
    <t xml:space="preserve">Impiegato </t>
  </si>
  <si>
    <t>Padre: 15-10-1880</t>
  </si>
  <si>
    <t xml:space="preserve">Posto a solo pane e rinchiuso per tre giorni </t>
  </si>
  <si>
    <t xml:space="preserve">               3/26</t>
  </si>
  <si>
    <t xml:space="preserve">Giovanni </t>
  </si>
  <si>
    <t>Antongina</t>
  </si>
  <si>
    <t>26-06-1819</t>
  </si>
  <si>
    <t>S. Maria alla porta</t>
  </si>
  <si>
    <t>Padre, madre e sei fratelli</t>
  </si>
  <si>
    <t xml:space="preserve">               3/20</t>
  </si>
  <si>
    <t xml:space="preserve">               3/12</t>
  </si>
  <si>
    <t>Carlo</t>
  </si>
  <si>
    <t>Anessi</t>
  </si>
  <si>
    <t>12-12-1854</t>
  </si>
  <si>
    <t>30-01-1865</t>
  </si>
  <si>
    <t>30-01-1847</t>
  </si>
  <si>
    <t>Cucitrice</t>
  </si>
  <si>
    <t>Madre: Aprile 1855 - Padre. 15-08-1857</t>
  </si>
  <si>
    <t>Di entrambi</t>
  </si>
  <si>
    <t xml:space="preserve">               3/1</t>
  </si>
  <si>
    <t xml:space="preserve">              4/12</t>
  </si>
  <si>
    <t>S. Pietro</t>
  </si>
  <si>
    <t>S. Eufemia</t>
  </si>
  <si>
    <t xml:space="preserve">Rinchiuso per due giorni </t>
  </si>
  <si>
    <t>Sarta</t>
  </si>
  <si>
    <t>Mediatore in graniglia</t>
  </si>
  <si>
    <t xml:space="preserve">Padre, madre e cinque fratelli </t>
  </si>
  <si>
    <t>Appiano</t>
  </si>
  <si>
    <t xml:space="preserve">Aprioli </t>
  </si>
  <si>
    <t>28-09-1871</t>
  </si>
  <si>
    <t>28-08-1880</t>
  </si>
  <si>
    <t>07-03-1863</t>
  </si>
  <si>
    <t>Giuseppe</t>
  </si>
  <si>
    <t>Alziati</t>
  </si>
  <si>
    <t>20-09-1811</t>
  </si>
  <si>
    <t>Fabbro</t>
  </si>
  <si>
    <t>Padre, madre e fratelli</t>
  </si>
  <si>
    <t>Acquati</t>
  </si>
  <si>
    <t>Davide</t>
  </si>
  <si>
    <t>09-01-1896</t>
  </si>
  <si>
    <t>11-07-1898</t>
  </si>
  <si>
    <t>06-07-1885</t>
  </si>
  <si>
    <t>Magazziniere</t>
  </si>
  <si>
    <t>Lavorava con il padre</t>
  </si>
  <si>
    <t>Fabbro ferraio</t>
  </si>
  <si>
    <t>Padre: 13-02-1895</t>
  </si>
  <si>
    <t>S. Francesco</t>
  </si>
  <si>
    <t>Ammonito e segregato</t>
  </si>
  <si>
    <t xml:space="preserve">              1/6</t>
  </si>
  <si>
    <t xml:space="preserve">              1/16</t>
  </si>
  <si>
    <t>Agrati</t>
  </si>
  <si>
    <t>Augusto</t>
  </si>
  <si>
    <t>05-01-1889</t>
  </si>
  <si>
    <t>18-06-1892</t>
  </si>
  <si>
    <t>16-12-1878</t>
  </si>
  <si>
    <t>Portiere all'ospedale magg.</t>
  </si>
  <si>
    <t>Padre: 1895</t>
  </si>
  <si>
    <t xml:space="preserve">S. Eustorgio </t>
  </si>
  <si>
    <t xml:space="preserve">Padre, madre e tre fratelli </t>
  </si>
  <si>
    <t xml:space="preserve">Posto a solo pane per tre giorni </t>
  </si>
  <si>
    <t>Adriano</t>
  </si>
  <si>
    <t>29-01-1876</t>
  </si>
  <si>
    <t>26-08-1879</t>
  </si>
  <si>
    <t>26-04-1867</t>
  </si>
  <si>
    <t>Cocchiere</t>
  </si>
  <si>
    <t>Padre: 10-10-1870</t>
  </si>
  <si>
    <t>S. Babila</t>
  </si>
  <si>
    <t>Padre, madre, due figlie e un figlio</t>
  </si>
  <si>
    <t>Ammoonito e segregato</t>
  </si>
  <si>
    <t xml:space="preserve">              1/12</t>
  </si>
  <si>
    <t xml:space="preserve">              1/24</t>
  </si>
  <si>
    <t>Isidoro</t>
  </si>
  <si>
    <t>Alayotty</t>
  </si>
  <si>
    <t>13-11-1864</t>
  </si>
  <si>
    <t>30-01-1875</t>
  </si>
  <si>
    <t>26-08-1882</t>
  </si>
  <si>
    <t>Oleografo</t>
  </si>
  <si>
    <t>Tessitore</t>
  </si>
  <si>
    <t>Padre: 01-02-1870 -  Madre: 24-05-1866</t>
  </si>
  <si>
    <t xml:space="preserve">S. Lorenzo </t>
  </si>
  <si>
    <t xml:space="preserve">              2/23</t>
  </si>
  <si>
    <t xml:space="preserve">Apollo </t>
  </si>
  <si>
    <t>Aliprandi</t>
  </si>
  <si>
    <t>29-07-1819</t>
  </si>
  <si>
    <t>25-08-1809</t>
  </si>
  <si>
    <t>Padre: 09-01-1811</t>
  </si>
  <si>
    <t>S. Giorgio</t>
  </si>
  <si>
    <t xml:space="preserve">              4/2</t>
  </si>
  <si>
    <t>Vittorio</t>
  </si>
  <si>
    <t>29-09-1870</t>
  </si>
  <si>
    <t>13-07-1878</t>
  </si>
  <si>
    <t>08-04-1861</t>
  </si>
  <si>
    <t>Casalinga</t>
  </si>
  <si>
    <t>Padre: 20-04-1869</t>
  </si>
  <si>
    <t>S. Maria incoronata</t>
  </si>
  <si>
    <t xml:space="preserve">Ammonito e segregato per tre giorni </t>
  </si>
  <si>
    <t>Pietro</t>
  </si>
  <si>
    <t xml:space="preserve">Arienti </t>
  </si>
  <si>
    <t>11-05-1880</t>
  </si>
  <si>
    <t>03-01-1891</t>
  </si>
  <si>
    <t>29-09-1890</t>
  </si>
  <si>
    <t xml:space="preserve">Cocchiere </t>
  </si>
  <si>
    <t>Pontiere</t>
  </si>
  <si>
    <t>Padre: 20-02-1880 - Madre: 13-10-1885</t>
  </si>
  <si>
    <t xml:space="preserve">Di entrambi </t>
  </si>
  <si>
    <t>S. Nazzaro maggiore</t>
  </si>
  <si>
    <t>S. Nazzaro</t>
  </si>
  <si>
    <t xml:space="preserve">Ammonito e in cella </t>
  </si>
  <si>
    <t xml:space="preserve">              4/11</t>
  </si>
  <si>
    <t xml:space="preserve">              4/21</t>
  </si>
  <si>
    <t xml:space="preserve">Guido </t>
  </si>
  <si>
    <t xml:space="preserve">Asnaghi </t>
  </si>
  <si>
    <t>08-08-1896</t>
  </si>
  <si>
    <t>24-11-1878</t>
  </si>
  <si>
    <t>Fatturaio</t>
  </si>
  <si>
    <t xml:space="preserve">Meccanico ambulante </t>
  </si>
  <si>
    <t>Padre: 08-11-1884 - Madre: 01-10-1885</t>
  </si>
  <si>
    <t xml:space="preserve">S. Calimero </t>
  </si>
  <si>
    <t xml:space="preserve">Privato della pietanza per due giorni </t>
  </si>
  <si>
    <t xml:space="preserve">              1/4</t>
  </si>
  <si>
    <t xml:space="preserve">Aber </t>
  </si>
  <si>
    <t>Napoleone</t>
  </si>
  <si>
    <t>07-06-1862</t>
  </si>
  <si>
    <t>02-10-1871</t>
  </si>
  <si>
    <t>09-03-1879</t>
  </si>
  <si>
    <t xml:space="preserve">Falegname </t>
  </si>
  <si>
    <t xml:space="preserve">Legatore di libri </t>
  </si>
  <si>
    <t xml:space="preserve">Di padre </t>
  </si>
  <si>
    <t>Padre: 13-09-1867</t>
  </si>
  <si>
    <t>S. Francesco da paola</t>
  </si>
  <si>
    <t xml:space="preserve">Ammonito dal rettore e minacciato di sever castigo </t>
  </si>
  <si>
    <t xml:space="preserve">              1/14</t>
  </si>
  <si>
    <t xml:space="preserve">Agnati </t>
  </si>
  <si>
    <t xml:space="preserve">Ercole </t>
  </si>
  <si>
    <t>13-12-1842</t>
  </si>
  <si>
    <t>22-07-1851</t>
  </si>
  <si>
    <t>15-08-1868</t>
  </si>
  <si>
    <t>Fabbro di carrozze</t>
  </si>
  <si>
    <t>Stampatore di musica</t>
  </si>
  <si>
    <t>Padre: 30-07-1849</t>
  </si>
  <si>
    <t xml:space="preserve">Padre, madre e quattro fratelli </t>
  </si>
  <si>
    <t xml:space="preserve">              1/21</t>
  </si>
  <si>
    <t>Aimetti</t>
  </si>
  <si>
    <t>Cesare</t>
  </si>
  <si>
    <t>02-10-1861</t>
  </si>
  <si>
    <t>15-02-1870</t>
  </si>
  <si>
    <t>20-04-1878</t>
  </si>
  <si>
    <t>Calzolaio</t>
  </si>
  <si>
    <t>Padre: 01-05-1861 - Madre: 18-03-1865</t>
  </si>
  <si>
    <t xml:space="preserve">S. Carlo </t>
  </si>
  <si>
    <t xml:space="preserve">Consegnato a solo pane per un giorno </t>
  </si>
  <si>
    <t xml:space="preserve">              2/3</t>
  </si>
  <si>
    <t xml:space="preserve">Alberti </t>
  </si>
  <si>
    <t>Carlo Serafino</t>
  </si>
  <si>
    <t>29-12-1817</t>
  </si>
  <si>
    <t>06-12-1826</t>
  </si>
  <si>
    <t>Padre: 05-11-1817</t>
  </si>
  <si>
    <t xml:space="preserve">Padre, madre e sei fratelli </t>
  </si>
  <si>
    <t xml:space="preserve">              2/14</t>
  </si>
  <si>
    <t xml:space="preserve">Alfieri </t>
  </si>
  <si>
    <t xml:space="preserve">Costante </t>
  </si>
  <si>
    <t>11-03-1808</t>
  </si>
  <si>
    <t xml:space="preserve">S. Satiro </t>
  </si>
  <si>
    <t xml:space="preserve">Padre, madre e sette fratelli </t>
  </si>
  <si>
    <t>16-09-1800</t>
  </si>
  <si>
    <t xml:space="preserve">              2/26</t>
  </si>
  <si>
    <t xml:space="preserve">Luigi </t>
  </si>
  <si>
    <t>01-12-1838</t>
  </si>
  <si>
    <t>21-11-1844</t>
  </si>
  <si>
    <t>30-07-1827</t>
  </si>
  <si>
    <t>Arcelasco</t>
  </si>
  <si>
    <t>31-07-1813</t>
  </si>
  <si>
    <t>Marzo 1822</t>
  </si>
  <si>
    <t>01-08-1831</t>
  </si>
  <si>
    <t xml:space="preserve">              4/4</t>
  </si>
  <si>
    <t xml:space="preserve">              4/17</t>
  </si>
  <si>
    <t>Arosio</t>
  </si>
  <si>
    <t xml:space="preserve">Isacco </t>
  </si>
  <si>
    <t>02-05-1840</t>
  </si>
  <si>
    <t>01-10-1842</t>
  </si>
  <si>
    <t xml:space="preserve">S. Nazzaro </t>
  </si>
  <si>
    <t>Padre: 09-07-1838</t>
  </si>
  <si>
    <t>25-07-1830</t>
  </si>
  <si>
    <t xml:space="preserve">              4/22</t>
  </si>
  <si>
    <t xml:space="preserve">Vincenzo </t>
  </si>
  <si>
    <t>30-12-1840</t>
  </si>
  <si>
    <t>09-05-1847</t>
  </si>
  <si>
    <t xml:space="preserve">Domestico </t>
  </si>
  <si>
    <t>Padre: 29-11-1839</t>
  </si>
  <si>
    <t>06-05-1829</t>
  </si>
  <si>
    <t xml:space="preserve">              3/8</t>
  </si>
  <si>
    <t xml:space="preserve">Andrizio </t>
  </si>
  <si>
    <t>25-07-1833</t>
  </si>
  <si>
    <t>06-10-1841</t>
  </si>
  <si>
    <t xml:space="preserve">16-09-1850 </t>
  </si>
  <si>
    <t xml:space="preserve">Padre, madre e otto fratelli </t>
  </si>
  <si>
    <t xml:space="preserve">S. Gottardo </t>
  </si>
  <si>
    <t xml:space="preserve">Mediatore di legna </t>
  </si>
  <si>
    <t>Padre: 25-11-1839</t>
  </si>
  <si>
    <t xml:space="preserve">Mediatore </t>
  </si>
  <si>
    <t xml:space="preserve">              3/17 </t>
  </si>
  <si>
    <t xml:space="preserve">Annoni </t>
  </si>
  <si>
    <t xml:space="preserve">Angelo </t>
  </si>
  <si>
    <t>Novembre 1822</t>
  </si>
  <si>
    <t>02-12-1830</t>
  </si>
  <si>
    <t>01-05-1813</t>
  </si>
  <si>
    <t xml:space="preserve">Cuoco </t>
  </si>
  <si>
    <t>Padre: 04-05-1822</t>
  </si>
  <si>
    <t xml:space="preserve">              1/3</t>
  </si>
  <si>
    <t>10-01-1864</t>
  </si>
  <si>
    <t>25-10-1872</t>
  </si>
  <si>
    <t>12-04-1881</t>
  </si>
  <si>
    <t xml:space="preserve">Litografo </t>
  </si>
  <si>
    <t xml:space="preserve">Fabbricatore di armi </t>
  </si>
  <si>
    <t xml:space="preserve">Padre, madre e due fratelli </t>
  </si>
  <si>
    <t xml:space="preserve">Parrucchiere </t>
  </si>
  <si>
    <t xml:space="preserve">Padre: 04-02-1869 </t>
  </si>
  <si>
    <t xml:space="preserve">S. Maria alla porta </t>
  </si>
  <si>
    <t xml:space="preserve">Ammonito e segregato </t>
  </si>
  <si>
    <t xml:space="preserve">              1/11</t>
  </si>
  <si>
    <t xml:space="preserve">Adriano </t>
  </si>
  <si>
    <t xml:space="preserve">Achille </t>
  </si>
  <si>
    <t>28-03-1869</t>
  </si>
  <si>
    <t>26-12-1879</t>
  </si>
  <si>
    <t>28-03-1887</t>
  </si>
  <si>
    <t xml:space="preserve">Lattoniere </t>
  </si>
  <si>
    <t xml:space="preserve">Cesellatore </t>
  </si>
  <si>
    <t xml:space="preserve">Ammonito e privato del cibo </t>
  </si>
  <si>
    <t xml:space="preserve">              1/20 </t>
  </si>
  <si>
    <t xml:space="preserve">Aimet </t>
  </si>
  <si>
    <t xml:space="preserve">Leonardo </t>
  </si>
  <si>
    <t>07-04-1882</t>
  </si>
  <si>
    <t>28-03-1892</t>
  </si>
  <si>
    <t xml:space="preserve">Giardiniere </t>
  </si>
  <si>
    <t>Tornitore</t>
  </si>
  <si>
    <t xml:space="preserve">Oste </t>
  </si>
  <si>
    <t xml:space="preserve">Ammonito a cinque giorni di cella </t>
  </si>
  <si>
    <t xml:space="preserve">Albertella </t>
  </si>
  <si>
    <t>12-05-1812</t>
  </si>
  <si>
    <t>18-03-1822</t>
  </si>
  <si>
    <t>02-05-1829</t>
  </si>
  <si>
    <t xml:space="preserve">Militare </t>
  </si>
  <si>
    <t>S. Maria della passione</t>
  </si>
  <si>
    <t xml:space="preserve">              2/1</t>
  </si>
  <si>
    <t xml:space="preserve">Pietro </t>
  </si>
  <si>
    <t>03-08-1805</t>
  </si>
  <si>
    <t>01-06-1812</t>
  </si>
  <si>
    <t xml:space="preserve">              2/19</t>
  </si>
  <si>
    <t xml:space="preserve">              2/28</t>
  </si>
  <si>
    <t xml:space="preserve">Amisetti </t>
  </si>
  <si>
    <t>21-03-1879</t>
  </si>
  <si>
    <t>14-08-1896</t>
  </si>
  <si>
    <t xml:space="preserve">Tipografo </t>
  </si>
  <si>
    <t xml:space="preserve">Cucitrice </t>
  </si>
  <si>
    <t xml:space="preserve">Doratore </t>
  </si>
  <si>
    <t>Padre: 17-07-1808</t>
  </si>
  <si>
    <t xml:space="preserve">Padre: 16-02-1889 </t>
  </si>
  <si>
    <t xml:space="preserve">S. Eufemia </t>
  </si>
  <si>
    <t xml:space="preserve">Addebito corrispondente </t>
  </si>
  <si>
    <t xml:space="preserve">              1/7</t>
  </si>
  <si>
    <t xml:space="preserve">Adami </t>
  </si>
  <si>
    <t>01-02-1866</t>
  </si>
  <si>
    <t>13-07-1873</t>
  </si>
  <si>
    <t>07-07-1856</t>
  </si>
  <si>
    <t xml:space="preserve">Operaio </t>
  </si>
  <si>
    <t xml:space="preserve">Brumista </t>
  </si>
  <si>
    <t>Padre: 12-10-1863</t>
  </si>
  <si>
    <t>S. Maria della passioe</t>
  </si>
  <si>
    <t xml:space="preserve">Minaccia di ammonizione </t>
  </si>
  <si>
    <t xml:space="preserve">              1/17</t>
  </si>
  <si>
    <t xml:space="preserve">Agrati </t>
  </si>
  <si>
    <t xml:space="preserve">Carlo </t>
  </si>
  <si>
    <t>23-07-1874</t>
  </si>
  <si>
    <t>06-11-1883</t>
  </si>
  <si>
    <t>31-03-1888</t>
  </si>
  <si>
    <t xml:space="preserve">Fattorino </t>
  </si>
  <si>
    <t>Padre: 15-11-1874</t>
  </si>
  <si>
    <t xml:space="preserve">Posto a solo pane per quattro giorni </t>
  </si>
  <si>
    <t xml:space="preserve">              1/26</t>
  </si>
  <si>
    <t xml:space="preserve">Alberganti </t>
  </si>
  <si>
    <t>Aprile 1799</t>
  </si>
  <si>
    <t xml:space="preserve">S. Tommaso </t>
  </si>
  <si>
    <t xml:space="preserve">              2/7</t>
  </si>
  <si>
    <t xml:space="preserve">Albini </t>
  </si>
  <si>
    <t xml:space="preserve">Paolo </t>
  </si>
  <si>
    <t xml:space="preserve">13-02-1789 </t>
  </si>
  <si>
    <t>Settembre 1792</t>
  </si>
  <si>
    <t>Padre: 07-04-1792</t>
  </si>
  <si>
    <t xml:space="preserve">              2/13</t>
  </si>
  <si>
    <t xml:space="preserve">Antonio </t>
  </si>
  <si>
    <t>11-11-1825</t>
  </si>
  <si>
    <t>25-08-1837</t>
  </si>
  <si>
    <t>31-07-1842</t>
  </si>
  <si>
    <t xml:space="preserve">Padre, madre e undici fratelli </t>
  </si>
  <si>
    <t>Padre: 07-07-1832</t>
  </si>
  <si>
    <t xml:space="preserve">S. Tecla </t>
  </si>
  <si>
    <t xml:space="preserve">Aliprandi </t>
  </si>
  <si>
    <t xml:space="preserve">Augusto </t>
  </si>
  <si>
    <t>08-05-1844</t>
  </si>
  <si>
    <t>21-03-1855</t>
  </si>
  <si>
    <t>25-05-1862</t>
  </si>
  <si>
    <t xml:space="preserve">Calzolaio </t>
  </si>
  <si>
    <t xml:space="preserve">Padre: 11-10-1854 - Madre: 23-04-1850 </t>
  </si>
  <si>
    <t xml:space="preserve">              2/24</t>
  </si>
  <si>
    <t xml:space="preserve">Argentini </t>
  </si>
  <si>
    <t xml:space="preserve">Cesare </t>
  </si>
  <si>
    <t>28-07-1876</t>
  </si>
  <si>
    <t>30-10-1885</t>
  </si>
  <si>
    <t>12-08-1892</t>
  </si>
  <si>
    <t xml:space="preserve">              4/6</t>
  </si>
  <si>
    <t xml:space="preserve">Arioli </t>
  </si>
  <si>
    <t>03-08-1879</t>
  </si>
  <si>
    <t>07-10-1887</t>
  </si>
  <si>
    <t>20-01-1892</t>
  </si>
  <si>
    <t xml:space="preserve">Carpentiere </t>
  </si>
  <si>
    <t xml:space="preserve">Ricamatrice </t>
  </si>
  <si>
    <t>Padre: 16-02-1884</t>
  </si>
  <si>
    <t xml:space="preserve">              4/13</t>
  </si>
  <si>
    <t xml:space="preserve">S. Giorgio </t>
  </si>
  <si>
    <t xml:space="preserve">Ammonito e posto a cella per un giorno </t>
  </si>
  <si>
    <t xml:space="preserve">Aspertini </t>
  </si>
  <si>
    <t>01-04-1842</t>
  </si>
  <si>
    <t>26-06-1850</t>
  </si>
  <si>
    <t>01-04-1860</t>
  </si>
  <si>
    <t xml:space="preserve">Cartolaio </t>
  </si>
  <si>
    <t>Padre: 02-09-1849 - Madre: 08-03-1849</t>
  </si>
  <si>
    <t xml:space="preserve">              4/23</t>
  </si>
  <si>
    <t xml:space="preserve">Andervill </t>
  </si>
  <si>
    <t>02-07-1867</t>
  </si>
  <si>
    <t>04-11-1876</t>
  </si>
  <si>
    <t>20-12-1884</t>
  </si>
  <si>
    <t xml:space="preserve">Stiratrice </t>
  </si>
  <si>
    <t xml:space="preserve">Litografo e stampatore </t>
  </si>
  <si>
    <t>Padre: 18-05-1869 - Madre: 14-11-1872</t>
  </si>
  <si>
    <t xml:space="preserve">Ammonito e posto a cella </t>
  </si>
  <si>
    <t xml:space="preserve">              3/7</t>
  </si>
  <si>
    <t xml:space="preserve">Angiolini </t>
  </si>
  <si>
    <t xml:space="preserve">              3/13</t>
  </si>
  <si>
    <t>09-09-1826</t>
  </si>
  <si>
    <t>17-02-1834</t>
  </si>
  <si>
    <t xml:space="preserve">Padre: Maggio 1826 - Madre: 16-06-1817 </t>
  </si>
  <si>
    <t xml:space="preserve">S. Maria della passione </t>
  </si>
  <si>
    <t xml:space="preserve">Fabbro </t>
  </si>
  <si>
    <t xml:space="preserve">Antonini </t>
  </si>
  <si>
    <t>Gennaio 1802</t>
  </si>
  <si>
    <t>Padre: 03-01-1801 - Madre: 18-09-1799</t>
  </si>
  <si>
    <t xml:space="preserve">              3/23</t>
  </si>
  <si>
    <t xml:space="preserve">Albonico </t>
  </si>
  <si>
    <t xml:space="preserve">S. Vittore </t>
  </si>
  <si>
    <t xml:space="preserve">              2/9 </t>
  </si>
  <si>
    <t>Padre: 1849 - Madre: 24-03-1843</t>
  </si>
  <si>
    <t xml:space="preserve">Tessitore </t>
  </si>
  <si>
    <t xml:space="preserve">Tessitrice </t>
  </si>
  <si>
    <t xml:space="preserve">Padre, madre e fratelli </t>
  </si>
  <si>
    <t>06-03-1845</t>
  </si>
  <si>
    <t>02-05-1859</t>
  </si>
  <si>
    <t>06-03-1862</t>
  </si>
  <si>
    <t xml:space="preserve">Punito con vigenti regolamenti </t>
  </si>
  <si>
    <t xml:space="preserve">Bottegaio </t>
  </si>
  <si>
    <t xml:space="preserve">Francesco </t>
  </si>
  <si>
    <t xml:space="preserve">Gennaio 1819 </t>
  </si>
  <si>
    <t>Padre: 17-07-1808 - Madre: 09-12-1813</t>
  </si>
  <si>
    <t xml:space="preserve">              2/16</t>
  </si>
  <si>
    <t xml:space="preserve">Albertini </t>
  </si>
  <si>
    <t>17-08-1804</t>
  </si>
  <si>
    <t>17-04-1795</t>
  </si>
  <si>
    <t>Padre: 11-07-1803</t>
  </si>
  <si>
    <t xml:space="preserve">S. Maria dei cappuccini </t>
  </si>
  <si>
    <t xml:space="preserve">              2/5</t>
  </si>
  <si>
    <t xml:space="preserve">Airago </t>
  </si>
  <si>
    <t xml:space="preserve">Antonio Fancesco </t>
  </si>
  <si>
    <t>25-11-1816</t>
  </si>
  <si>
    <t xml:space="preserve">Parrocchia della metropolitana </t>
  </si>
  <si>
    <t xml:space="preserve">Ferraio </t>
  </si>
  <si>
    <t>08-11-1805</t>
  </si>
  <si>
    <t>Padre: Settembre 1813</t>
  </si>
  <si>
    <t xml:space="preserve">              1/23</t>
  </si>
  <si>
    <t xml:space="preserve">Santino </t>
  </si>
  <si>
    <t>Andreoletti</t>
  </si>
  <si>
    <t xml:space="preserve">01-12-1879 </t>
  </si>
  <si>
    <t>12-11-1860</t>
  </si>
  <si>
    <t>Padre: 26-04-1865 - Madre: 23-03-1865</t>
  </si>
  <si>
    <t xml:space="preserve">Ammonito e a cella per un giorno </t>
  </si>
  <si>
    <t xml:space="preserve">              3/10 </t>
  </si>
  <si>
    <t>19-02-1852</t>
  </si>
  <si>
    <t xml:space="preserve">01-08-1858 </t>
  </si>
  <si>
    <t xml:space="preserve">29-11-1840 </t>
  </si>
  <si>
    <t xml:space="preserve">Infermiere </t>
  </si>
  <si>
    <t xml:space="preserve">Padre: 25-05-1848 </t>
  </si>
  <si>
    <t>Acerbi</t>
  </si>
  <si>
    <t>Silvio</t>
  </si>
  <si>
    <t>09-06-1878</t>
  </si>
  <si>
    <t>19-01-1888</t>
  </si>
  <si>
    <t>15-09-1894</t>
  </si>
  <si>
    <t>Padre,madre e due fratelli</t>
  </si>
  <si>
    <t>Tappezziere</t>
  </si>
  <si>
    <t xml:space="preserve">               1/5</t>
  </si>
  <si>
    <t>Padre: 15-01-1876</t>
  </si>
  <si>
    <t>Ammonito e rivato dell'uscita per un giorno</t>
  </si>
  <si>
    <t xml:space="preserve">Agosti </t>
  </si>
  <si>
    <t>Umberto</t>
  </si>
  <si>
    <t>10-11-1899</t>
  </si>
  <si>
    <t>09-10-1891</t>
  </si>
  <si>
    <t>07-09-1899</t>
  </si>
  <si>
    <t>Commesso</t>
  </si>
  <si>
    <t>Donna di servizio</t>
  </si>
  <si>
    <t xml:space="preserve">                1/15</t>
  </si>
  <si>
    <t>Ammonito</t>
  </si>
  <si>
    <t xml:space="preserve">               1/25</t>
  </si>
  <si>
    <t>Padre: 13-11-1807</t>
  </si>
  <si>
    <t>10-09-1803</t>
  </si>
  <si>
    <t>20-07-1812</t>
  </si>
  <si>
    <t>Adelghi</t>
  </si>
  <si>
    <t>19-06-1867</t>
  </si>
  <si>
    <t>03-11-1876</t>
  </si>
  <si>
    <t>14-02-1885</t>
  </si>
  <si>
    <t>Padre madre e due fratelli</t>
  </si>
  <si>
    <t>Padre madre e un figlio</t>
  </si>
  <si>
    <t>Filatore di seta</t>
  </si>
  <si>
    <t>Ammonito e segregato a cella per 24 ore</t>
  </si>
  <si>
    <t>impiegato</t>
  </si>
  <si>
    <t xml:space="preserve">               2/10</t>
  </si>
  <si>
    <t>calzolaio</t>
  </si>
  <si>
    <t>Alloro</t>
  </si>
  <si>
    <t>Ambrogio</t>
  </si>
  <si>
    <t>07-12-1882</t>
  </si>
  <si>
    <t>07-10-1892</t>
  </si>
  <si>
    <t>22-12-1899</t>
  </si>
  <si>
    <t>Padre: 16-10-1885</t>
  </si>
  <si>
    <t xml:space="preserve">              2/27</t>
  </si>
  <si>
    <t>Santo Sepolcro</t>
  </si>
  <si>
    <t xml:space="preserve">              1/9</t>
  </si>
  <si>
    <t>Enrico</t>
  </si>
  <si>
    <t>31-01-1856</t>
  </si>
  <si>
    <t>13-04-1864</t>
  </si>
  <si>
    <t>13-04-1846</t>
  </si>
  <si>
    <t>Parrucchiere</t>
  </si>
  <si>
    <t>San Babila</t>
  </si>
  <si>
    <t>Padre: 19-12-1849 - Madre: 06-09-1853</t>
  </si>
  <si>
    <t xml:space="preserve">             1/18</t>
  </si>
  <si>
    <t>26-06-1872</t>
  </si>
  <si>
    <t>05-08-1879</t>
  </si>
  <si>
    <t>10-08-1861</t>
  </si>
  <si>
    <t>lattivendolo</t>
  </si>
  <si>
    <t xml:space="preserve">Carrettiere </t>
  </si>
  <si>
    <t>Padre: 08-06-1870 - Madre: 11-02-1863</t>
  </si>
  <si>
    <t xml:space="preserve">Fabbro ferraio </t>
  </si>
  <si>
    <t xml:space="preserve">Casalinga </t>
  </si>
  <si>
    <t xml:space="preserve">12-08-1809 </t>
  </si>
  <si>
    <t>08-02-1802</t>
  </si>
  <si>
    <t>Agrimensore</t>
  </si>
  <si>
    <t xml:space="preserve">Padre: 13-11-1807 </t>
  </si>
  <si>
    <t xml:space="preserve">             1/27</t>
  </si>
  <si>
    <t>16-11-1847</t>
  </si>
  <si>
    <t>19-10-1856</t>
  </si>
  <si>
    <t xml:space="preserve">15-10-1838 </t>
  </si>
  <si>
    <t xml:space="preserve">Tornitore </t>
  </si>
  <si>
    <t>Padre: 01-07-1848</t>
  </si>
  <si>
    <t xml:space="preserve">             2/6</t>
  </si>
  <si>
    <t xml:space="preserve">             2/25</t>
  </si>
  <si>
    <t xml:space="preserve">Aliverta </t>
  </si>
  <si>
    <t xml:space="preserve">Servitore </t>
  </si>
  <si>
    <t xml:space="preserve">Padre, madre e tre figli </t>
  </si>
  <si>
    <t xml:space="preserve">Padre: 30-09-1807 </t>
  </si>
  <si>
    <t xml:space="preserve">              4/5</t>
  </si>
  <si>
    <t xml:space="preserve">Aresini </t>
  </si>
  <si>
    <t xml:space="preserve">Romeo </t>
  </si>
  <si>
    <t xml:space="preserve">10-12-1860 </t>
  </si>
  <si>
    <t>11-04-1868</t>
  </si>
  <si>
    <t xml:space="preserve">20-06-1850 </t>
  </si>
  <si>
    <t xml:space="preserve">Vindellaio </t>
  </si>
  <si>
    <t>Padre: 11-01-1853</t>
  </si>
  <si>
    <t xml:space="preserve">              4/14</t>
  </si>
  <si>
    <t xml:space="preserve">Ainoldi </t>
  </si>
  <si>
    <t xml:space="preserve">03-04-1880 </t>
  </si>
  <si>
    <t>Padre: 11-10-1887</t>
  </si>
  <si>
    <t>Macellaio</t>
  </si>
  <si>
    <t xml:space="preserve">Arrigo </t>
  </si>
  <si>
    <t xml:space="preserve">Domenico </t>
  </si>
  <si>
    <t xml:space="preserve">14-09-1825 </t>
  </si>
  <si>
    <t>17-10-1831</t>
  </si>
  <si>
    <t>Padre: 08-04-1822</t>
  </si>
  <si>
    <t>24-11-1814</t>
  </si>
  <si>
    <t xml:space="preserve">Tre giorni di prigionia </t>
  </si>
  <si>
    <t xml:space="preserve">Cappellano </t>
  </si>
  <si>
    <t xml:space="preserve">              4/18 </t>
  </si>
  <si>
    <t xml:space="preserve">Amodeo </t>
  </si>
  <si>
    <t xml:space="preserve">Osvaldo </t>
  </si>
  <si>
    <t xml:space="preserve">18-07-1880 </t>
  </si>
  <si>
    <t>28-05-1892</t>
  </si>
  <si>
    <t xml:space="preserve">24-12-1899 </t>
  </si>
  <si>
    <t xml:space="preserve">Padre, madre e due figli </t>
  </si>
  <si>
    <t>Padre: 24-10-1884</t>
  </si>
  <si>
    <t xml:space="preserve">Droghiere </t>
  </si>
  <si>
    <t xml:space="preserve">               3/5</t>
  </si>
  <si>
    <t xml:space="preserve">Antonietti </t>
  </si>
  <si>
    <t xml:space="preserve">Gerolamo </t>
  </si>
  <si>
    <t xml:space="preserve">26-01-1858 </t>
  </si>
  <si>
    <t>02-11-1865</t>
  </si>
  <si>
    <t>07-06-1866</t>
  </si>
  <si>
    <t xml:space="preserve">Padre: 27-06-1853 - Madre: 10-01-1850 </t>
  </si>
  <si>
    <t xml:space="preserve">               3/21</t>
  </si>
  <si>
    <t xml:space="preserve">Arosio </t>
  </si>
  <si>
    <t xml:space="preserve">Enrico </t>
  </si>
  <si>
    <t>18-10-1834</t>
  </si>
  <si>
    <t xml:space="preserve">02-10-1848 </t>
  </si>
  <si>
    <t xml:space="preserve">Lavoratore di armi </t>
  </si>
  <si>
    <t xml:space="preserve">              4/16 </t>
  </si>
  <si>
    <t xml:space="preserve">Arrigoni </t>
  </si>
  <si>
    <t xml:space="preserve">Ambrogio </t>
  </si>
  <si>
    <t xml:space="preserve">03-11-1880 </t>
  </si>
  <si>
    <t>05-07-1884</t>
  </si>
  <si>
    <t xml:space="preserve">Ammonito dal rettore e posto a solo pane </t>
  </si>
  <si>
    <t>27-03-1871</t>
  </si>
  <si>
    <t>Padre: 17-10-18711</t>
  </si>
  <si>
    <t xml:space="preserve">Fabbricante di pettini </t>
  </si>
  <si>
    <t xml:space="preserve">Venditrice al mercato </t>
  </si>
  <si>
    <t xml:space="preserve">              4/19</t>
  </si>
  <si>
    <t xml:space="preserve">Acquati </t>
  </si>
  <si>
    <t>15-10-1845</t>
  </si>
  <si>
    <t xml:space="preserve">S. Fedele </t>
  </si>
  <si>
    <t xml:space="preserve">Padre: 01-05-1892 - Madre: 02-08-1848 </t>
  </si>
  <si>
    <t xml:space="preserve">Portinaio </t>
  </si>
  <si>
    <t>18-07-1854</t>
  </si>
  <si>
    <t>14-03-1855</t>
  </si>
  <si>
    <t>12-07-1824</t>
  </si>
  <si>
    <t>Padre: 13-08-1813</t>
  </si>
  <si>
    <t xml:space="preserve">              4/10 </t>
  </si>
  <si>
    <t xml:space="preserve">              1/2</t>
  </si>
  <si>
    <t xml:space="preserve">Abbiati </t>
  </si>
  <si>
    <t xml:space="preserve">03-06-1858 </t>
  </si>
  <si>
    <t xml:space="preserve">24-02-1868 </t>
  </si>
  <si>
    <t>03-06-1876</t>
  </si>
  <si>
    <t>Padre: 23-01-1862</t>
  </si>
  <si>
    <t xml:space="preserve">Consegnato all'infermeria per tre giorni </t>
  </si>
  <si>
    <t xml:space="preserve">Scipione </t>
  </si>
  <si>
    <t xml:space="preserve">18-06-1847 </t>
  </si>
  <si>
    <t>19-11-1848</t>
  </si>
  <si>
    <t>04-02-1835</t>
  </si>
  <si>
    <t xml:space="preserve">Meaestro di ballo </t>
  </si>
  <si>
    <t>Padre: 05-03-1844</t>
  </si>
  <si>
    <t xml:space="preserve">S. Maria dei servi </t>
  </si>
  <si>
    <t xml:space="preserve">              1/10 </t>
  </si>
  <si>
    <t xml:space="preserve">Aielli </t>
  </si>
  <si>
    <t>04-04-1867</t>
  </si>
  <si>
    <t>03-02-1877</t>
  </si>
  <si>
    <t xml:space="preserve">14-08-1880 </t>
  </si>
  <si>
    <t xml:space="preserve">Lucidatore di panni </t>
  </si>
  <si>
    <t>Padre: 10-12-1871</t>
  </si>
  <si>
    <t xml:space="preserve">S. Alessandro </t>
  </si>
  <si>
    <t xml:space="preserve">Ammonito e segregato in cella per 48 ore </t>
  </si>
  <si>
    <t xml:space="preserve">             1/19 </t>
  </si>
  <si>
    <t xml:space="preserve">             1/28 </t>
  </si>
  <si>
    <t xml:space="preserve">Albertazzi </t>
  </si>
  <si>
    <t xml:space="preserve">13-10-1834 </t>
  </si>
  <si>
    <t>10-04-1846</t>
  </si>
  <si>
    <t xml:space="preserve">30-11-1847 </t>
  </si>
  <si>
    <t xml:space="preserve">Facchino delle stelline </t>
  </si>
  <si>
    <t>Padre: 03-07-1845</t>
  </si>
  <si>
    <t xml:space="preserve">Alessandro </t>
  </si>
  <si>
    <t xml:space="preserve">Novembre 1808 </t>
  </si>
  <si>
    <t xml:space="preserve">Padre: 18-07-1808 </t>
  </si>
  <si>
    <t xml:space="preserve">             2/12</t>
  </si>
  <si>
    <t>29-10-1834</t>
  </si>
  <si>
    <t xml:space="preserve">01-08-1818 </t>
  </si>
  <si>
    <t xml:space="preserve">25-06-1859 </t>
  </si>
  <si>
    <t>Padre: 07-07-1841 - Madre: 18-02-1841</t>
  </si>
  <si>
    <t xml:space="preserve">Duomo </t>
  </si>
  <si>
    <t xml:space="preserve">             2/17</t>
  </si>
  <si>
    <t>Agosto 1804</t>
  </si>
  <si>
    <t xml:space="preserve">S. Maria segreta </t>
  </si>
  <si>
    <t xml:space="preserve">            2/18 </t>
  </si>
  <si>
    <t>11-03-1881</t>
  </si>
  <si>
    <t>11-12-1891</t>
  </si>
  <si>
    <t>11-03-1899</t>
  </si>
  <si>
    <t xml:space="preserve">Seggiolaio </t>
  </si>
  <si>
    <t xml:space="preserve">Giornalaia </t>
  </si>
  <si>
    <t>Padre: 16-08-1882</t>
  </si>
  <si>
    <t xml:space="preserve">             2/21</t>
  </si>
  <si>
    <t xml:space="preserve">Privato del vino </t>
  </si>
  <si>
    <t xml:space="preserve">Annati </t>
  </si>
  <si>
    <t xml:space="preserve">Tranquillo </t>
  </si>
  <si>
    <t>13-02-1831</t>
  </si>
  <si>
    <t xml:space="preserve">Padre: 01-12-1810 </t>
  </si>
  <si>
    <t>20-03-1813</t>
  </si>
  <si>
    <t xml:space="preserve">Parrocchia di Monza </t>
  </si>
  <si>
    <t xml:space="preserve">            3/14</t>
  </si>
  <si>
    <t xml:space="preserve">Giuseppe </t>
  </si>
  <si>
    <t xml:space="preserve">08-03-1815 </t>
  </si>
  <si>
    <t xml:space="preserve">02-05-1825 </t>
  </si>
  <si>
    <t>08-03-1833</t>
  </si>
  <si>
    <t>Padre: 08-08-1824</t>
  </si>
  <si>
    <t xml:space="preserve">S. Simpliciano </t>
  </si>
  <si>
    <t xml:space="preserve">             3/18 </t>
  </si>
  <si>
    <t xml:space="preserve">Andreazza </t>
  </si>
  <si>
    <t>30-10-1874</t>
  </si>
  <si>
    <t xml:space="preserve">25-10-1879 </t>
  </si>
  <si>
    <t>Padre: 18-07-1871</t>
  </si>
  <si>
    <t xml:space="preserve">15-01-1839 </t>
  </si>
  <si>
    <t xml:space="preserve">Ammonito e minacciato </t>
  </si>
  <si>
    <t xml:space="preserve">             3/9 </t>
  </si>
  <si>
    <t xml:space="preserve">            4/7</t>
  </si>
  <si>
    <t>09-11-1882</t>
  </si>
  <si>
    <t>11-09-1885</t>
  </si>
  <si>
    <t xml:space="preserve">Tintore </t>
  </si>
  <si>
    <t xml:space="preserve">Padre: 1879 </t>
  </si>
  <si>
    <t>06-07-1872</t>
  </si>
  <si>
    <t xml:space="preserve">              3/3</t>
  </si>
  <si>
    <t xml:space="preserve">Amici </t>
  </si>
  <si>
    <t>29-05-1852</t>
  </si>
  <si>
    <t xml:space="preserve">21-11-1859 </t>
  </si>
  <si>
    <t>29-05-1869</t>
  </si>
  <si>
    <t xml:space="preserve">Padre: 18-01-1859 </t>
  </si>
  <si>
    <t xml:space="preserve">Privato di uscita </t>
  </si>
  <si>
    <t xml:space="preserve">Anzoli </t>
  </si>
  <si>
    <t xml:space="preserve">Erminio </t>
  </si>
  <si>
    <t>09-10-1893</t>
  </si>
  <si>
    <t>30-03-1896</t>
  </si>
  <si>
    <t>20-12-1883</t>
  </si>
  <si>
    <t xml:space="preserve">Casista </t>
  </si>
  <si>
    <t>Padre: 16-05-1893</t>
  </si>
  <si>
    <t xml:space="preserve">Ammonito a cella per cinque giorni  </t>
  </si>
  <si>
    <t xml:space="preserve">              4/15</t>
  </si>
  <si>
    <t xml:space="preserve">Alfonso </t>
  </si>
  <si>
    <t>19-11-1875</t>
  </si>
  <si>
    <t>30-10-1878</t>
  </si>
  <si>
    <t>23-03-1866</t>
  </si>
  <si>
    <t xml:space="preserve">Casalinga  </t>
  </si>
  <si>
    <t xml:space="preserve">Macchinista </t>
  </si>
  <si>
    <t xml:space="preserve">Sarta </t>
  </si>
  <si>
    <t xml:space="preserve">Padre: 05-03-1872 </t>
  </si>
  <si>
    <t xml:space="preserve">               3/2</t>
  </si>
  <si>
    <t xml:space="preserve">Amati </t>
  </si>
  <si>
    <t xml:space="preserve">Gian Battista </t>
  </si>
  <si>
    <t>Ottobre 1821</t>
  </si>
  <si>
    <t xml:space="preserve">05-02-1829 </t>
  </si>
  <si>
    <t xml:space="preserve">S. Giovanni Battista </t>
  </si>
  <si>
    <t xml:space="preserve">        3/6 </t>
  </si>
  <si>
    <t xml:space="preserve">Anconati </t>
  </si>
  <si>
    <t xml:space="preserve">Emilio </t>
  </si>
  <si>
    <t>16-08-1848</t>
  </si>
  <si>
    <t xml:space="preserve">22-01-1850 </t>
  </si>
  <si>
    <t xml:space="preserve">Cappellaio </t>
  </si>
  <si>
    <t>Padre: 12-08-1844 - Madre: 08-03-1843</t>
  </si>
  <si>
    <t xml:space="preserve">Alghisio </t>
  </si>
  <si>
    <t>02-10-1841</t>
  </si>
  <si>
    <t xml:space="preserve">16-10-1850 </t>
  </si>
  <si>
    <t>Padre: 25-10-1839 - Madre: 06-09-1835</t>
  </si>
  <si>
    <t xml:space="preserve">S. Maria della vergine </t>
  </si>
  <si>
    <t xml:space="preserve">             2/22</t>
  </si>
  <si>
    <t xml:space="preserve">Arado </t>
  </si>
  <si>
    <t xml:space="preserve">Vittorio </t>
  </si>
  <si>
    <t>25-03-1870</t>
  </si>
  <si>
    <t>11-02-1877</t>
  </si>
  <si>
    <t xml:space="preserve">15-03-1860 </t>
  </si>
  <si>
    <t>Padre: 02-12-1867</t>
  </si>
  <si>
    <t xml:space="preserve">Segregato per due giorni </t>
  </si>
  <si>
    <t xml:space="preserve">              4/3</t>
  </si>
  <si>
    <t xml:space="preserve">              4/9</t>
  </si>
  <si>
    <t xml:space="preserve">Arigati </t>
  </si>
  <si>
    <t xml:space="preserve">               1/1</t>
  </si>
  <si>
    <t xml:space="preserve">Abba </t>
  </si>
  <si>
    <t>29-03-1888</t>
  </si>
  <si>
    <t>28-09-1895</t>
  </si>
  <si>
    <t>07-10-1877</t>
  </si>
  <si>
    <t xml:space="preserve">Verniciatore </t>
  </si>
  <si>
    <t xml:space="preserve">Padre: 14-12-1885 - Madre: 31-10-1886 </t>
  </si>
  <si>
    <t xml:space="preserve">S. Babila </t>
  </si>
  <si>
    <t xml:space="preserve">Un giorno in cella </t>
  </si>
  <si>
    <t xml:space="preserve">              1/13</t>
  </si>
  <si>
    <t>16-07-1876</t>
  </si>
  <si>
    <t>30-01-1886</t>
  </si>
  <si>
    <t>20-06-1894</t>
  </si>
  <si>
    <t xml:space="preserve">Orefice </t>
  </si>
  <si>
    <t>Padre: 14-07-1883</t>
  </si>
  <si>
    <t xml:space="preserve">Minacciato e posto in cella </t>
  </si>
  <si>
    <t xml:space="preserve">            1/22</t>
  </si>
  <si>
    <t xml:space="preserve">Aimetti </t>
  </si>
  <si>
    <t xml:space="preserve">18-06-1870 </t>
  </si>
  <si>
    <t xml:space="preserve">20-08-1870 </t>
  </si>
  <si>
    <t>18-06-1878</t>
  </si>
  <si>
    <t xml:space="preserve">02-12-1818 </t>
  </si>
  <si>
    <t xml:space="preserve">Padre: 10-12-1820 </t>
  </si>
  <si>
    <t xml:space="preserve">             2/2</t>
  </si>
  <si>
    <t xml:space="preserve">Andreoli </t>
  </si>
  <si>
    <t xml:space="preserve">18-12-1880 </t>
  </si>
  <si>
    <t>20-12-1862</t>
  </si>
  <si>
    <t xml:space="preserve">Padre: 15-03-1870 </t>
  </si>
  <si>
    <t xml:space="preserve">            3/11</t>
  </si>
  <si>
    <t xml:space="preserve">              3/15</t>
  </si>
  <si>
    <t xml:space="preserve">              3/16</t>
  </si>
  <si>
    <t xml:space="preserve">Annone </t>
  </si>
  <si>
    <t>31-10-1835</t>
  </si>
  <si>
    <t>16-08-1851</t>
  </si>
  <si>
    <t xml:space="preserve">Aquilino </t>
  </si>
  <si>
    <t>30-06-1841</t>
  </si>
  <si>
    <t>15-11-1852</t>
  </si>
  <si>
    <t>24-10-1857</t>
  </si>
  <si>
    <t xml:space="preserve">Capomaestro </t>
  </si>
  <si>
    <t>Padre: 25-06-1852</t>
  </si>
  <si>
    <t xml:space="preserve">Padre, madre e tredici fratelli </t>
  </si>
  <si>
    <t>COGNOME</t>
  </si>
  <si>
    <t>NOME</t>
  </si>
  <si>
    <t>DATA DI NASCITA</t>
  </si>
  <si>
    <t>AMMISSIONE</t>
  </si>
  <si>
    <t>DIMISSIONE</t>
  </si>
  <si>
    <t>ORFANO DI</t>
  </si>
  <si>
    <t>COMPOSIZIONE DELLA FAMIGLIA</t>
  </si>
  <si>
    <t>LAVORO ORFANO</t>
  </si>
  <si>
    <t>LAVORO PADRE</t>
  </si>
  <si>
    <t>LAVORO MADRE</t>
  </si>
  <si>
    <t>LAVORO FRATELLO</t>
  </si>
  <si>
    <t>LAVORO SORELLA</t>
  </si>
  <si>
    <t>LAVORO TUTORE</t>
  </si>
  <si>
    <t>PUNIZIONE</t>
  </si>
  <si>
    <t>MORTE GENITORE</t>
  </si>
  <si>
    <t>PARROCCHIA</t>
  </si>
  <si>
    <t>FALDONE E FASCICOLO</t>
  </si>
  <si>
    <t xml:space="preserve">Padre: 26-12-1868 </t>
  </si>
  <si>
    <t xml:space="preserve">Padre: 09-07-1838 </t>
  </si>
  <si>
    <t xml:space="preserve">              4/1</t>
  </si>
  <si>
    <t>17-11-1866</t>
  </si>
  <si>
    <t>13-02-1876</t>
  </si>
  <si>
    <t>06-09-1884</t>
  </si>
  <si>
    <t xml:space="preserve">Padre, 17-10-1870 </t>
  </si>
  <si>
    <t xml:space="preserve">Ammonito </t>
  </si>
  <si>
    <t xml:space="preserve">               1/8</t>
  </si>
  <si>
    <t xml:space="preserve">S. Maria del Carmine </t>
  </si>
  <si>
    <t xml:space="preserve">S. Maria Incoronata </t>
  </si>
  <si>
    <t>S. Francesco da Paola</t>
  </si>
  <si>
    <t>Padre, madre e cinque fratelli</t>
  </si>
  <si>
    <t xml:space="preserve">              3/22</t>
  </si>
  <si>
    <t xml:space="preserve">              3/25</t>
  </si>
  <si>
    <t xml:space="preserve">                                3/24</t>
  </si>
  <si>
    <t>Carpentiere</t>
  </si>
  <si>
    <t>Cartolaio</t>
  </si>
  <si>
    <t>Lattoniere</t>
  </si>
  <si>
    <t xml:space="preserve">Olografo </t>
  </si>
  <si>
    <t>Militare</t>
  </si>
  <si>
    <t>Falegname di carrozze</t>
  </si>
  <si>
    <t>Confettiere</t>
  </si>
  <si>
    <t>Stiratrice</t>
  </si>
  <si>
    <t>cucitrice</t>
  </si>
  <si>
    <t>sarta</t>
  </si>
  <si>
    <t>stiratrice</t>
  </si>
  <si>
    <t>servitrice</t>
  </si>
  <si>
    <t>tessitrice</t>
  </si>
  <si>
    <t>giornalaia</t>
  </si>
  <si>
    <t>ricamatrice</t>
  </si>
  <si>
    <t xml:space="preserve">venditrice </t>
  </si>
  <si>
    <t>falegname</t>
  </si>
  <si>
    <t>armi</t>
  </si>
  <si>
    <t>magazziniere</t>
  </si>
  <si>
    <t>portinaio</t>
  </si>
  <si>
    <t>brumista</t>
  </si>
  <si>
    <t>maestro di ballo</t>
  </si>
  <si>
    <t>parrucchiere</t>
  </si>
  <si>
    <t>filatore di seta</t>
  </si>
  <si>
    <t>cocchiere</t>
  </si>
  <si>
    <t>orefice</t>
  </si>
  <si>
    <t>fabbro</t>
  </si>
  <si>
    <t xml:space="preserve">lucidatore di panni </t>
  </si>
  <si>
    <t>tornitore</t>
  </si>
  <si>
    <t xml:space="preserve">legatore di lbri </t>
  </si>
  <si>
    <t xml:space="preserve">macellaio </t>
  </si>
  <si>
    <t>agrimensore</t>
  </si>
  <si>
    <t xml:space="preserve">tintore </t>
  </si>
  <si>
    <t>tessitore</t>
  </si>
  <si>
    <t xml:space="preserve">seggiolaio </t>
  </si>
  <si>
    <t>doratore</t>
  </si>
  <si>
    <t xml:space="preserve">cappellaio </t>
  </si>
  <si>
    <t>operaio</t>
  </si>
  <si>
    <t>mediatore</t>
  </si>
  <si>
    <t>cuoco</t>
  </si>
  <si>
    <t>infermiere</t>
  </si>
  <si>
    <t>capomaestro</t>
  </si>
  <si>
    <t>lattoniere</t>
  </si>
  <si>
    <t>carpentiere</t>
  </si>
  <si>
    <t xml:space="preserve">domestico </t>
  </si>
  <si>
    <t>macchinista</t>
  </si>
  <si>
    <t>fatturaio</t>
  </si>
  <si>
    <t>tappezziere</t>
  </si>
  <si>
    <t>litografo</t>
  </si>
  <si>
    <t xml:space="preserve">vindellaio </t>
  </si>
  <si>
    <t>artigliere</t>
  </si>
  <si>
    <t>verniciatore</t>
  </si>
  <si>
    <t>confettiere</t>
  </si>
  <si>
    <t>cesellatore</t>
  </si>
  <si>
    <t>carrettiere</t>
  </si>
  <si>
    <t>fattorino</t>
  </si>
  <si>
    <t>oste</t>
  </si>
  <si>
    <t>droghiere</t>
  </si>
  <si>
    <t>casista</t>
  </si>
  <si>
    <t>pontiere</t>
  </si>
  <si>
    <t xml:space="preserve">cappellano </t>
  </si>
  <si>
    <t>s. Babila</t>
  </si>
  <si>
    <t>s. Lorenzo</t>
  </si>
  <si>
    <t>s. Francesco da paola</t>
  </si>
  <si>
    <t>s. Maria alla porta</t>
  </si>
  <si>
    <t xml:space="preserve"> s. Maria della passione </t>
  </si>
  <si>
    <t xml:space="preserve">s. Franceso </t>
  </si>
  <si>
    <t>s. Fedele</t>
  </si>
  <si>
    <t xml:space="preserve">s. Maria dei servi </t>
  </si>
  <si>
    <t>s. Vittore al corpo</t>
  </si>
  <si>
    <t>s. Alessandro</t>
  </si>
  <si>
    <t>s. Carlo</t>
  </si>
  <si>
    <t>s. Giorgio</t>
  </si>
  <si>
    <t>s. Ambrogio</t>
  </si>
  <si>
    <t>parrocchia della metropolitana</t>
  </si>
  <si>
    <t>s. Nazzaro</t>
  </si>
  <si>
    <t>s. Stefano</t>
  </si>
  <si>
    <t>s. Maria dei cappuccini</t>
  </si>
  <si>
    <t>s. Calimero</t>
  </si>
  <si>
    <t>s. Gottardo</t>
  </si>
  <si>
    <t xml:space="preserve">Artigliere </t>
  </si>
  <si>
    <t>portiere</t>
  </si>
  <si>
    <t>S. Simpliciano</t>
  </si>
  <si>
    <t>di entrambi</t>
  </si>
  <si>
    <t xml:space="preserve">di padre </t>
  </si>
  <si>
    <t>di madre</t>
  </si>
  <si>
    <t>s. Maria incoronata</t>
  </si>
  <si>
    <t>stampatore di musica</t>
  </si>
  <si>
    <t xml:space="preserve">facchino </t>
  </si>
  <si>
    <t>servitore</t>
  </si>
  <si>
    <t xml:space="preserve">Da tre </t>
  </si>
  <si>
    <t>Da quattro</t>
  </si>
  <si>
    <t>Da cinque</t>
  </si>
  <si>
    <t>Da sei</t>
  </si>
  <si>
    <t>Da sette</t>
  </si>
  <si>
    <t>Da otto</t>
  </si>
  <si>
    <t>Da nove</t>
  </si>
  <si>
    <t>Da tredici</t>
  </si>
  <si>
    <t xml:space="preserve">Da quindici </t>
  </si>
  <si>
    <t>martinitt 1800-1900</t>
  </si>
  <si>
    <t>composizione famigliare</t>
  </si>
  <si>
    <t>lavori maschili</t>
  </si>
  <si>
    <t>lavori femminili</t>
  </si>
  <si>
    <t>lavori orfani</t>
  </si>
  <si>
    <t>parrocchia di provenienza</t>
  </si>
  <si>
    <t>orfano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</si>
</sst>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 vertical="top"/>
    </xf>
    <xf numFmtId="16" fontId="0" fillId="0" borderId="0" xfId="0" applyNumberFormat="1" applyAlignment="1">
      <alignment horizontal="right" vertical="top"/>
    </xf>
    <xf numFmtId="17" fontId="0" fillId="0" borderId="0" xfId="0" applyNumberFormat="1" applyAlignment="1">
      <alignment horizontal="right" vertical="top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041386661977787E-2"/>
          <c:y val="2.7777777777777776E-2"/>
          <c:w val="0.89567110461506338"/>
          <c:h val="0.71606517935258096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grafici!$B$7:$B$22</c:f>
              <c:strCache>
                <c:ptCount val="16"/>
                <c:pt idx="0">
                  <c:v>Tipografo </c:v>
                </c:pt>
                <c:pt idx="1">
                  <c:v>Fabbro</c:v>
                </c:pt>
                <c:pt idx="2">
                  <c:v>Litografo </c:v>
                </c:pt>
                <c:pt idx="3">
                  <c:v>Operaio </c:v>
                </c:pt>
                <c:pt idx="4">
                  <c:v>Cartolaio</c:v>
                </c:pt>
                <c:pt idx="5">
                  <c:v>Calzolaio</c:v>
                </c:pt>
                <c:pt idx="6">
                  <c:v>Lattoniere</c:v>
                </c:pt>
                <c:pt idx="7">
                  <c:v>Commesso</c:v>
                </c:pt>
                <c:pt idx="8">
                  <c:v>Falegname </c:v>
                </c:pt>
                <c:pt idx="9">
                  <c:v>Giardiniere </c:v>
                </c:pt>
                <c:pt idx="10">
                  <c:v>Ferraio </c:v>
                </c:pt>
                <c:pt idx="11">
                  <c:v>Olografo </c:v>
                </c:pt>
                <c:pt idx="12">
                  <c:v>Militare</c:v>
                </c:pt>
                <c:pt idx="13">
                  <c:v>Tornitore</c:v>
                </c:pt>
                <c:pt idx="14">
                  <c:v>Bottegaio </c:v>
                </c:pt>
                <c:pt idx="15">
                  <c:v>Meccanico </c:v>
                </c:pt>
              </c:strCache>
            </c:strRef>
          </c:cat>
          <c:val>
            <c:numRef>
              <c:f>grafici!$C$7:$C$22</c:f>
              <c:numCache>
                <c:formatCode>General</c:formatCode>
                <c:ptCount val="1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8-4364-AE48-4943C842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029032"/>
        <c:axId val="196029424"/>
        <c:axId val="0"/>
      </c:bar3DChart>
      <c:catAx>
        <c:axId val="19602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29424"/>
        <c:crosses val="autoZero"/>
        <c:auto val="1"/>
        <c:lblAlgn val="ctr"/>
        <c:lblOffset val="100"/>
        <c:noMultiLvlLbl val="0"/>
      </c:catAx>
      <c:valAx>
        <c:axId val="19602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2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Parrocchie  1800-1900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699256342957132E-2"/>
          <c:y val="0.16192147856517936"/>
          <c:w val="0.88745472440944884"/>
          <c:h val="0.42759004082822982"/>
        </c:manualLayout>
      </c:layout>
      <c:bar3DChart>
        <c:barDir val="col"/>
        <c:grouping val="stack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grafici!$B$135:$B$154</c:f>
              <c:strCache>
                <c:ptCount val="20"/>
                <c:pt idx="0">
                  <c:v>s. Babila</c:v>
                </c:pt>
                <c:pt idx="1">
                  <c:v>s. Lorenzo</c:v>
                </c:pt>
                <c:pt idx="2">
                  <c:v>s. Francesco da paola</c:v>
                </c:pt>
                <c:pt idx="3">
                  <c:v>s. Maria alla porta</c:v>
                </c:pt>
                <c:pt idx="4">
                  <c:v> s. Maria della passione </c:v>
                </c:pt>
                <c:pt idx="5">
                  <c:v>s. Franceso </c:v>
                </c:pt>
                <c:pt idx="6">
                  <c:v>s. Maria incoronata</c:v>
                </c:pt>
                <c:pt idx="7">
                  <c:v>s. Fedele</c:v>
                </c:pt>
                <c:pt idx="8">
                  <c:v>s. Maria dei servi </c:v>
                </c:pt>
                <c:pt idx="9">
                  <c:v>s. Vittore al corpo</c:v>
                </c:pt>
                <c:pt idx="10">
                  <c:v>s. Alessandro</c:v>
                </c:pt>
                <c:pt idx="11">
                  <c:v>s. Carlo</c:v>
                </c:pt>
                <c:pt idx="12">
                  <c:v>s. Giorgio</c:v>
                </c:pt>
                <c:pt idx="13">
                  <c:v>s. Ambrogio</c:v>
                </c:pt>
                <c:pt idx="14">
                  <c:v>parrocchia della metropolitana</c:v>
                </c:pt>
                <c:pt idx="15">
                  <c:v>s. Nazzaro</c:v>
                </c:pt>
                <c:pt idx="16">
                  <c:v>s. Stefano</c:v>
                </c:pt>
                <c:pt idx="17">
                  <c:v>s. Maria dei cappuccini</c:v>
                </c:pt>
                <c:pt idx="18">
                  <c:v>s. Calimero</c:v>
                </c:pt>
                <c:pt idx="19">
                  <c:v>s. Gottardo</c:v>
                </c:pt>
              </c:strCache>
            </c:strRef>
          </c:cat>
          <c:val>
            <c:numRef>
              <c:f>grafici!$C$135:$C$154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1-4C47-8DF3-2902F337C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920840"/>
        <c:axId val="195913352"/>
        <c:axId val="0"/>
      </c:bar3DChart>
      <c:catAx>
        <c:axId val="19592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13352"/>
        <c:crosses val="autoZero"/>
        <c:auto val="1"/>
        <c:lblAlgn val="ctr"/>
        <c:lblOffset val="100"/>
        <c:noMultiLvlLbl val="0"/>
      </c:catAx>
      <c:valAx>
        <c:axId val="1959133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2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Orfano</a:t>
            </a:r>
            <a:r>
              <a:rPr lang="it-IT" baseline="0"/>
              <a:t> di,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grafici!$B$163:$B$165</c:f>
              <c:strCache>
                <c:ptCount val="3"/>
                <c:pt idx="0">
                  <c:v>di entrambi</c:v>
                </c:pt>
                <c:pt idx="1">
                  <c:v>di padre </c:v>
                </c:pt>
                <c:pt idx="2">
                  <c:v>di madre</c:v>
                </c:pt>
              </c:strCache>
            </c:strRef>
          </c:cat>
          <c:val>
            <c:numRef>
              <c:f>grafici!$C$163:$C$165</c:f>
              <c:numCache>
                <c:formatCode>General</c:formatCode>
                <c:ptCount val="3"/>
                <c:pt idx="0">
                  <c:v>28</c:v>
                </c:pt>
                <c:pt idx="1">
                  <c:v>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C-4C70-AE2F-433F95384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026664"/>
        <c:axId val="196027072"/>
        <c:axId val="0"/>
      </c:bar3DChart>
      <c:catAx>
        <c:axId val="19602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27072"/>
        <c:crosses val="autoZero"/>
        <c:auto val="1"/>
        <c:lblAlgn val="ctr"/>
        <c:lblOffset val="100"/>
        <c:noMultiLvlLbl val="0"/>
      </c:catAx>
      <c:valAx>
        <c:axId val="1960270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2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Composizione</a:t>
            </a:r>
            <a:r>
              <a:rPr lang="it-IT" baseline="0"/>
              <a:t> Famiglia 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grafici!$B$112:$B$120</c:f>
              <c:strCache>
                <c:ptCount val="9"/>
                <c:pt idx="0">
                  <c:v>Da tre </c:v>
                </c:pt>
                <c:pt idx="1">
                  <c:v>Da quattro</c:v>
                </c:pt>
                <c:pt idx="2">
                  <c:v>Da cinque</c:v>
                </c:pt>
                <c:pt idx="3">
                  <c:v>Da sei</c:v>
                </c:pt>
                <c:pt idx="4">
                  <c:v>Da sette</c:v>
                </c:pt>
                <c:pt idx="5">
                  <c:v>Da otto</c:v>
                </c:pt>
                <c:pt idx="6">
                  <c:v>Da nove</c:v>
                </c:pt>
                <c:pt idx="7">
                  <c:v>Da tredici</c:v>
                </c:pt>
                <c:pt idx="8">
                  <c:v>Da quindici </c:v>
                </c:pt>
              </c:strCache>
            </c:strRef>
          </c:cat>
          <c:val>
            <c:numRef>
              <c:f>grafici!$C$112:$C$120</c:f>
              <c:numCache>
                <c:formatCode>General</c:formatCode>
                <c:ptCount val="9"/>
                <c:pt idx="0">
                  <c:v>26</c:v>
                </c:pt>
                <c:pt idx="1">
                  <c:v>11</c:v>
                </c:pt>
                <c:pt idx="2">
                  <c:v>19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3-44DE-AA3C-38CFFAC8F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027856"/>
        <c:axId val="196028248"/>
        <c:axId val="0"/>
      </c:bar3DChart>
      <c:catAx>
        <c:axId val="1960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28248"/>
        <c:crosses val="autoZero"/>
        <c:auto val="1"/>
        <c:lblAlgn val="ctr"/>
        <c:lblOffset val="100"/>
        <c:noMultiLvlLbl val="0"/>
      </c:catAx>
      <c:valAx>
        <c:axId val="19602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580927384076994E-2"/>
          <c:y val="0.19432888597258677"/>
          <c:w val="0.9155301837270341"/>
          <c:h val="0.5778834937299504"/>
        </c:manualLayout>
      </c:layout>
      <c:bar3DChart>
        <c:barDir val="col"/>
        <c:grouping val="stack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grafici!$B$35:$B$43</c:f>
              <c:strCache>
                <c:ptCount val="9"/>
                <c:pt idx="0">
                  <c:v>Casalinga</c:v>
                </c:pt>
                <c:pt idx="1">
                  <c:v>cucitrice</c:v>
                </c:pt>
                <c:pt idx="2">
                  <c:v>sarta</c:v>
                </c:pt>
                <c:pt idx="3">
                  <c:v>stiratrice</c:v>
                </c:pt>
                <c:pt idx="4">
                  <c:v>servitrice</c:v>
                </c:pt>
                <c:pt idx="5">
                  <c:v>tessitrice</c:v>
                </c:pt>
                <c:pt idx="6">
                  <c:v>giornalaia</c:v>
                </c:pt>
                <c:pt idx="7">
                  <c:v>ricamatrice</c:v>
                </c:pt>
                <c:pt idx="8">
                  <c:v>venditrice </c:v>
                </c:pt>
              </c:strCache>
            </c:strRef>
          </c:cat>
          <c:val>
            <c:numRef>
              <c:f>grafici!$C$35:$C$43</c:f>
              <c:numCache>
                <c:formatCode>General</c:formatCode>
                <c:ptCount val="9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3-44FB-8C39-3443F6ABE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030208"/>
        <c:axId val="196030600"/>
        <c:axId val="0"/>
      </c:bar3DChart>
      <c:catAx>
        <c:axId val="1960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30600"/>
        <c:crosses val="autoZero"/>
        <c:auto val="1"/>
        <c:lblAlgn val="ctr"/>
        <c:lblOffset val="100"/>
        <c:noMultiLvlLbl val="0"/>
      </c:catAx>
      <c:valAx>
        <c:axId val="1960306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03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024715660542433E-2"/>
          <c:y val="0.17171296296296296"/>
          <c:w val="0.87345931758530182"/>
          <c:h val="0.54204833770778649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grafici!$B$50:$B$102</c:f>
              <c:strCache>
                <c:ptCount val="53"/>
                <c:pt idx="0">
                  <c:v>calzolaio</c:v>
                </c:pt>
                <c:pt idx="1">
                  <c:v>falegname</c:v>
                </c:pt>
                <c:pt idx="2">
                  <c:v>armi</c:v>
                </c:pt>
                <c:pt idx="3">
                  <c:v>magazziniere</c:v>
                </c:pt>
                <c:pt idx="4">
                  <c:v>portinaio</c:v>
                </c:pt>
                <c:pt idx="5">
                  <c:v>brumista</c:v>
                </c:pt>
                <c:pt idx="6">
                  <c:v>maestro di ballo</c:v>
                </c:pt>
                <c:pt idx="7">
                  <c:v>parrucchiere</c:v>
                </c:pt>
                <c:pt idx="8">
                  <c:v>filatore di seta</c:v>
                </c:pt>
                <c:pt idx="9">
                  <c:v>cocchiere</c:v>
                </c:pt>
                <c:pt idx="10">
                  <c:v>stampatore di musica</c:v>
                </c:pt>
                <c:pt idx="11">
                  <c:v>orefice</c:v>
                </c:pt>
                <c:pt idx="12">
                  <c:v>fabbro</c:v>
                </c:pt>
                <c:pt idx="13">
                  <c:v>lucidatore di panni </c:v>
                </c:pt>
                <c:pt idx="14">
                  <c:v>tornitore</c:v>
                </c:pt>
                <c:pt idx="15">
                  <c:v>legatore di lbri </c:v>
                </c:pt>
                <c:pt idx="16">
                  <c:v>macellaio </c:v>
                </c:pt>
                <c:pt idx="17">
                  <c:v>agrimensore</c:v>
                </c:pt>
                <c:pt idx="18">
                  <c:v>facchino </c:v>
                </c:pt>
                <c:pt idx="19">
                  <c:v>tintore </c:v>
                </c:pt>
                <c:pt idx="20">
                  <c:v>tessitore</c:v>
                </c:pt>
                <c:pt idx="21">
                  <c:v>seggiolaio </c:v>
                </c:pt>
                <c:pt idx="22">
                  <c:v>servitore</c:v>
                </c:pt>
                <c:pt idx="23">
                  <c:v>doratore</c:v>
                </c:pt>
                <c:pt idx="24">
                  <c:v>cappellaio </c:v>
                </c:pt>
                <c:pt idx="25">
                  <c:v>operaio</c:v>
                </c:pt>
                <c:pt idx="26">
                  <c:v>mediatore</c:v>
                </c:pt>
                <c:pt idx="27">
                  <c:v>cuoco</c:v>
                </c:pt>
                <c:pt idx="28">
                  <c:v>infermiere</c:v>
                </c:pt>
                <c:pt idx="29">
                  <c:v>capomaestro</c:v>
                </c:pt>
                <c:pt idx="30">
                  <c:v>lattoniere</c:v>
                </c:pt>
                <c:pt idx="31">
                  <c:v>impiegato</c:v>
                </c:pt>
                <c:pt idx="32">
                  <c:v>carpentiere</c:v>
                </c:pt>
                <c:pt idx="33">
                  <c:v>domestico </c:v>
                </c:pt>
                <c:pt idx="34">
                  <c:v>macchinista</c:v>
                </c:pt>
                <c:pt idx="35">
                  <c:v>fatturaio</c:v>
                </c:pt>
                <c:pt idx="36">
                  <c:v>tappezziere</c:v>
                </c:pt>
                <c:pt idx="37">
                  <c:v>litografo</c:v>
                </c:pt>
                <c:pt idx="38">
                  <c:v>vindellaio </c:v>
                </c:pt>
                <c:pt idx="39">
                  <c:v>artigliere</c:v>
                </c:pt>
                <c:pt idx="40">
                  <c:v>calzolaio</c:v>
                </c:pt>
                <c:pt idx="41">
                  <c:v>verniciatore</c:v>
                </c:pt>
                <c:pt idx="42">
                  <c:v>confettiere</c:v>
                </c:pt>
                <c:pt idx="43">
                  <c:v>cesellatore</c:v>
                </c:pt>
                <c:pt idx="44">
                  <c:v>carrettiere</c:v>
                </c:pt>
                <c:pt idx="45">
                  <c:v>fattorino</c:v>
                </c:pt>
                <c:pt idx="46">
                  <c:v>oste</c:v>
                </c:pt>
                <c:pt idx="47">
                  <c:v>lattivendolo</c:v>
                </c:pt>
                <c:pt idx="48">
                  <c:v>droghiere</c:v>
                </c:pt>
                <c:pt idx="49">
                  <c:v>casista</c:v>
                </c:pt>
                <c:pt idx="50">
                  <c:v>pontiere</c:v>
                </c:pt>
                <c:pt idx="51">
                  <c:v>cappellano </c:v>
                </c:pt>
                <c:pt idx="52">
                  <c:v>portiere</c:v>
                </c:pt>
              </c:strCache>
            </c:strRef>
          </c:cat>
          <c:val>
            <c:numRef>
              <c:f>grafici!$C$50:$C$102</c:f>
              <c:numCache>
                <c:formatCode>General</c:formatCode>
                <c:ptCount val="53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1-435B-A8B6-9915322AB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655024"/>
        <c:axId val="195655416"/>
        <c:axId val="0"/>
      </c:bar3DChart>
      <c:catAx>
        <c:axId val="1956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55416"/>
        <c:crosses val="autoZero"/>
        <c:auto val="1"/>
        <c:lblAlgn val="ctr"/>
        <c:lblOffset val="100"/>
        <c:noMultiLvlLbl val="0"/>
      </c:catAx>
      <c:valAx>
        <c:axId val="19565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5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08941905715218E-2"/>
          <c:y val="0.19432888597258677"/>
          <c:w val="0.90491058094284782"/>
          <c:h val="0.69827172645086033"/>
        </c:manualLayout>
      </c:layout>
      <c:bar3DChart>
        <c:barDir val="col"/>
        <c:grouping val="stack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grafici!$B$163:$B$165</c:f>
              <c:strCache>
                <c:ptCount val="3"/>
                <c:pt idx="0">
                  <c:v>di entrambi</c:v>
                </c:pt>
                <c:pt idx="1">
                  <c:v>di padre </c:v>
                </c:pt>
                <c:pt idx="2">
                  <c:v>di madre</c:v>
                </c:pt>
              </c:strCache>
            </c:strRef>
          </c:cat>
          <c:val>
            <c:numRef>
              <c:f>grafici!$C$163:$C$165</c:f>
              <c:numCache>
                <c:formatCode>General</c:formatCode>
                <c:ptCount val="3"/>
                <c:pt idx="0">
                  <c:v>28</c:v>
                </c:pt>
                <c:pt idx="1">
                  <c:v>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C-4BC5-A9CB-80136F2B5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657376"/>
        <c:axId val="195657768"/>
        <c:axId val="0"/>
      </c:bar3DChart>
      <c:catAx>
        <c:axId val="19565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57768"/>
        <c:crosses val="autoZero"/>
        <c:auto val="1"/>
        <c:lblAlgn val="ctr"/>
        <c:lblOffset val="100"/>
        <c:noMultiLvlLbl val="0"/>
      </c:catAx>
      <c:valAx>
        <c:axId val="195657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5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grafici!$B$112:$B$120</c:f>
              <c:strCache>
                <c:ptCount val="9"/>
                <c:pt idx="0">
                  <c:v>Da tre </c:v>
                </c:pt>
                <c:pt idx="1">
                  <c:v>Da quattro</c:v>
                </c:pt>
                <c:pt idx="2">
                  <c:v>Da cinque</c:v>
                </c:pt>
                <c:pt idx="3">
                  <c:v>Da sei</c:v>
                </c:pt>
                <c:pt idx="4">
                  <c:v>Da sette</c:v>
                </c:pt>
                <c:pt idx="5">
                  <c:v>Da otto</c:v>
                </c:pt>
                <c:pt idx="6">
                  <c:v>Da nove</c:v>
                </c:pt>
                <c:pt idx="7">
                  <c:v>Da tredici</c:v>
                </c:pt>
                <c:pt idx="8">
                  <c:v>Da quindici </c:v>
                </c:pt>
              </c:strCache>
            </c:strRef>
          </c:cat>
          <c:val>
            <c:numRef>
              <c:f>grafici!$C$112:$C$120</c:f>
              <c:numCache>
                <c:formatCode>General</c:formatCode>
                <c:ptCount val="9"/>
                <c:pt idx="0">
                  <c:v>26</c:v>
                </c:pt>
                <c:pt idx="1">
                  <c:v>11</c:v>
                </c:pt>
                <c:pt idx="2">
                  <c:v>19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5-4057-AAD8-0126EACC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75384"/>
        <c:axId val="196775776"/>
        <c:axId val="0"/>
      </c:bar3DChart>
      <c:catAx>
        <c:axId val="19677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775776"/>
        <c:crosses val="autoZero"/>
        <c:auto val="1"/>
        <c:lblAlgn val="ctr"/>
        <c:lblOffset val="100"/>
        <c:noMultiLvlLbl val="0"/>
      </c:catAx>
      <c:valAx>
        <c:axId val="1967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775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589427086400063E-2"/>
          <c:y val="0.1850696267133275"/>
          <c:w val="0.89046500050851907"/>
          <c:h val="0.42759004082822982"/>
        </c:manualLayout>
      </c:layout>
      <c:bar3DChart>
        <c:barDir val="col"/>
        <c:grouping val="stack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grafici!$B$135:$B$154</c:f>
              <c:strCache>
                <c:ptCount val="20"/>
                <c:pt idx="0">
                  <c:v>s. Babila</c:v>
                </c:pt>
                <c:pt idx="1">
                  <c:v>s. Lorenzo</c:v>
                </c:pt>
                <c:pt idx="2">
                  <c:v>s. Francesco da paola</c:v>
                </c:pt>
                <c:pt idx="3">
                  <c:v>s. Maria alla porta</c:v>
                </c:pt>
                <c:pt idx="4">
                  <c:v> s. Maria della passione </c:v>
                </c:pt>
                <c:pt idx="5">
                  <c:v>s. Franceso </c:v>
                </c:pt>
                <c:pt idx="6">
                  <c:v>s. Maria incoronata</c:v>
                </c:pt>
                <c:pt idx="7">
                  <c:v>s. Fedele</c:v>
                </c:pt>
                <c:pt idx="8">
                  <c:v>s. Maria dei servi </c:v>
                </c:pt>
                <c:pt idx="9">
                  <c:v>s. Vittore al corpo</c:v>
                </c:pt>
                <c:pt idx="10">
                  <c:v>s. Alessandro</c:v>
                </c:pt>
                <c:pt idx="11">
                  <c:v>s. Carlo</c:v>
                </c:pt>
                <c:pt idx="12">
                  <c:v>s. Giorgio</c:v>
                </c:pt>
                <c:pt idx="13">
                  <c:v>s. Ambrogio</c:v>
                </c:pt>
                <c:pt idx="14">
                  <c:v>parrocchia della metropolitana</c:v>
                </c:pt>
                <c:pt idx="15">
                  <c:v>s. Nazzaro</c:v>
                </c:pt>
                <c:pt idx="16">
                  <c:v>s. Stefano</c:v>
                </c:pt>
                <c:pt idx="17">
                  <c:v>s. Maria dei cappuccini</c:v>
                </c:pt>
                <c:pt idx="18">
                  <c:v>s. Calimero</c:v>
                </c:pt>
                <c:pt idx="19">
                  <c:v>s. Gottardo</c:v>
                </c:pt>
              </c:strCache>
            </c:strRef>
          </c:cat>
          <c:val>
            <c:numRef>
              <c:f>grafici!$C$135:$C$154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5-4778-ADFD-9143421AA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656200"/>
        <c:axId val="195656592"/>
        <c:axId val="0"/>
      </c:bar3DChart>
      <c:catAx>
        <c:axId val="1956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56592"/>
        <c:crosses val="autoZero"/>
        <c:auto val="1"/>
        <c:lblAlgn val="ctr"/>
        <c:lblOffset val="100"/>
        <c:noMultiLvlLbl val="0"/>
      </c:catAx>
      <c:valAx>
        <c:axId val="1956565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56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</a:t>
            </a:r>
            <a:r>
              <a:rPr lang="it-IT" baseline="0"/>
              <a:t> orfani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grafici!$B$7:$B$22</c:f>
              <c:strCache>
                <c:ptCount val="16"/>
                <c:pt idx="0">
                  <c:v>Tipografo </c:v>
                </c:pt>
                <c:pt idx="1">
                  <c:v>Fabbro</c:v>
                </c:pt>
                <c:pt idx="2">
                  <c:v>Litografo </c:v>
                </c:pt>
                <c:pt idx="3">
                  <c:v>Operaio </c:v>
                </c:pt>
                <c:pt idx="4">
                  <c:v>Cartolaio</c:v>
                </c:pt>
                <c:pt idx="5">
                  <c:v>Calzolaio</c:v>
                </c:pt>
                <c:pt idx="6">
                  <c:v>Lattoniere</c:v>
                </c:pt>
                <c:pt idx="7">
                  <c:v>Commesso</c:v>
                </c:pt>
                <c:pt idx="8">
                  <c:v>Falegname </c:v>
                </c:pt>
                <c:pt idx="9">
                  <c:v>Giardiniere </c:v>
                </c:pt>
                <c:pt idx="10">
                  <c:v>Ferraio </c:v>
                </c:pt>
                <c:pt idx="11">
                  <c:v>Olografo </c:v>
                </c:pt>
                <c:pt idx="12">
                  <c:v>Militare</c:v>
                </c:pt>
                <c:pt idx="13">
                  <c:v>Tornitore</c:v>
                </c:pt>
                <c:pt idx="14">
                  <c:v>Bottegaio </c:v>
                </c:pt>
                <c:pt idx="15">
                  <c:v>Meccanico </c:v>
                </c:pt>
              </c:strCache>
            </c:strRef>
          </c:cat>
          <c:val>
            <c:numRef>
              <c:f>grafici!$C$7:$C$22</c:f>
              <c:numCache>
                <c:formatCode>General</c:formatCode>
                <c:ptCount val="1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E-490F-9F59-0CC732D12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463680"/>
        <c:axId val="195464064"/>
        <c:axId val="0"/>
      </c:bar3DChart>
      <c:catAx>
        <c:axId val="1954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64064"/>
        <c:crosses val="autoZero"/>
        <c:auto val="1"/>
        <c:lblAlgn val="ctr"/>
        <c:lblOffset val="100"/>
        <c:noMultiLvlLbl val="0"/>
      </c:catAx>
      <c:valAx>
        <c:axId val="19546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6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</a:t>
            </a:r>
            <a:r>
              <a:rPr lang="it-IT" baseline="0"/>
              <a:t> donne 1800-1900</a:t>
            </a:r>
            <a:endParaRPr lang="it-IT"/>
          </a:p>
        </c:rich>
      </c:tx>
      <c:layout>
        <c:manualLayout>
          <c:xMode val="edge"/>
          <c:yMode val="edge"/>
          <c:x val="0.2912845581802274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grafici!$B$35:$B$43</c:f>
              <c:strCache>
                <c:ptCount val="9"/>
                <c:pt idx="0">
                  <c:v>Casalinga</c:v>
                </c:pt>
                <c:pt idx="1">
                  <c:v>cucitrice</c:v>
                </c:pt>
                <c:pt idx="2">
                  <c:v>sarta</c:v>
                </c:pt>
                <c:pt idx="3">
                  <c:v>stiratrice</c:v>
                </c:pt>
                <c:pt idx="4">
                  <c:v>servitrice</c:v>
                </c:pt>
                <c:pt idx="5">
                  <c:v>tessitrice</c:v>
                </c:pt>
                <c:pt idx="6">
                  <c:v>giornalaia</c:v>
                </c:pt>
                <c:pt idx="7">
                  <c:v>ricamatrice</c:v>
                </c:pt>
                <c:pt idx="8">
                  <c:v>venditrice </c:v>
                </c:pt>
              </c:strCache>
            </c:strRef>
          </c:cat>
          <c:val>
            <c:numRef>
              <c:f>grafici!$C$35:$C$43</c:f>
              <c:numCache>
                <c:formatCode>General</c:formatCode>
                <c:ptCount val="9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3-400B-867D-246369460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854384"/>
        <c:axId val="195854768"/>
        <c:axId val="0"/>
      </c:bar3DChart>
      <c:catAx>
        <c:axId val="1958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854768"/>
        <c:crosses val="autoZero"/>
        <c:auto val="1"/>
        <c:lblAlgn val="ctr"/>
        <c:lblOffset val="100"/>
        <c:noMultiLvlLbl val="0"/>
      </c:catAx>
      <c:valAx>
        <c:axId val="1958547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85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</a:t>
            </a:r>
            <a:r>
              <a:rPr lang="it-IT" baseline="0"/>
              <a:t> uomini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grafici!$B$50:$B$102</c:f>
              <c:strCache>
                <c:ptCount val="53"/>
                <c:pt idx="0">
                  <c:v>calzolaio</c:v>
                </c:pt>
                <c:pt idx="1">
                  <c:v>falegname</c:v>
                </c:pt>
                <c:pt idx="2">
                  <c:v>armi</c:v>
                </c:pt>
                <c:pt idx="3">
                  <c:v>magazziniere</c:v>
                </c:pt>
                <c:pt idx="4">
                  <c:v>portinaio</c:v>
                </c:pt>
                <c:pt idx="5">
                  <c:v>brumista</c:v>
                </c:pt>
                <c:pt idx="6">
                  <c:v>maestro di ballo</c:v>
                </c:pt>
                <c:pt idx="7">
                  <c:v>parrucchiere</c:v>
                </c:pt>
                <c:pt idx="8">
                  <c:v>filatore di seta</c:v>
                </c:pt>
                <c:pt idx="9">
                  <c:v>cocchiere</c:v>
                </c:pt>
                <c:pt idx="10">
                  <c:v>stampatore di musica</c:v>
                </c:pt>
                <c:pt idx="11">
                  <c:v>orefice</c:v>
                </c:pt>
                <c:pt idx="12">
                  <c:v>fabbro</c:v>
                </c:pt>
                <c:pt idx="13">
                  <c:v>lucidatore di panni </c:v>
                </c:pt>
                <c:pt idx="14">
                  <c:v>tornitore</c:v>
                </c:pt>
                <c:pt idx="15">
                  <c:v>legatore di lbri </c:v>
                </c:pt>
                <c:pt idx="16">
                  <c:v>macellaio </c:v>
                </c:pt>
                <c:pt idx="17">
                  <c:v>agrimensore</c:v>
                </c:pt>
                <c:pt idx="18">
                  <c:v>facchino </c:v>
                </c:pt>
                <c:pt idx="19">
                  <c:v>tintore </c:v>
                </c:pt>
                <c:pt idx="20">
                  <c:v>tessitore</c:v>
                </c:pt>
                <c:pt idx="21">
                  <c:v>seggiolaio </c:v>
                </c:pt>
                <c:pt idx="22">
                  <c:v>servitore</c:v>
                </c:pt>
                <c:pt idx="23">
                  <c:v>doratore</c:v>
                </c:pt>
                <c:pt idx="24">
                  <c:v>cappellaio </c:v>
                </c:pt>
                <c:pt idx="25">
                  <c:v>operaio</c:v>
                </c:pt>
                <c:pt idx="26">
                  <c:v>mediatore</c:v>
                </c:pt>
                <c:pt idx="27">
                  <c:v>cuoco</c:v>
                </c:pt>
                <c:pt idx="28">
                  <c:v>infermiere</c:v>
                </c:pt>
                <c:pt idx="29">
                  <c:v>capomaestro</c:v>
                </c:pt>
                <c:pt idx="30">
                  <c:v>lattoniere</c:v>
                </c:pt>
                <c:pt idx="31">
                  <c:v>impiegato</c:v>
                </c:pt>
                <c:pt idx="32">
                  <c:v>carpentiere</c:v>
                </c:pt>
                <c:pt idx="33">
                  <c:v>domestico </c:v>
                </c:pt>
                <c:pt idx="34">
                  <c:v>macchinista</c:v>
                </c:pt>
                <c:pt idx="35">
                  <c:v>fatturaio</c:v>
                </c:pt>
                <c:pt idx="36">
                  <c:v>tappezziere</c:v>
                </c:pt>
                <c:pt idx="37">
                  <c:v>litografo</c:v>
                </c:pt>
                <c:pt idx="38">
                  <c:v>vindellaio </c:v>
                </c:pt>
                <c:pt idx="39">
                  <c:v>artigliere</c:v>
                </c:pt>
                <c:pt idx="40">
                  <c:v>calzolaio</c:v>
                </c:pt>
                <c:pt idx="41">
                  <c:v>verniciatore</c:v>
                </c:pt>
                <c:pt idx="42">
                  <c:v>confettiere</c:v>
                </c:pt>
                <c:pt idx="43">
                  <c:v>cesellatore</c:v>
                </c:pt>
                <c:pt idx="44">
                  <c:v>carrettiere</c:v>
                </c:pt>
                <c:pt idx="45">
                  <c:v>fattorino</c:v>
                </c:pt>
                <c:pt idx="46">
                  <c:v>oste</c:v>
                </c:pt>
                <c:pt idx="47">
                  <c:v>lattivendolo</c:v>
                </c:pt>
                <c:pt idx="48">
                  <c:v>droghiere</c:v>
                </c:pt>
                <c:pt idx="49">
                  <c:v>casista</c:v>
                </c:pt>
                <c:pt idx="50">
                  <c:v>pontiere</c:v>
                </c:pt>
                <c:pt idx="51">
                  <c:v>cappellano </c:v>
                </c:pt>
                <c:pt idx="52">
                  <c:v>portiere</c:v>
                </c:pt>
              </c:strCache>
            </c:strRef>
          </c:cat>
          <c:val>
            <c:numRef>
              <c:f>grafici!$C$50:$C$102</c:f>
              <c:numCache>
                <c:formatCode>General</c:formatCode>
                <c:ptCount val="53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E-4544-84DE-85A9BAA1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403264"/>
        <c:axId val="195898096"/>
        <c:axId val="0"/>
      </c:bar3DChart>
      <c:catAx>
        <c:axId val="1954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898096"/>
        <c:crosses val="autoZero"/>
        <c:auto val="1"/>
        <c:lblAlgn val="ctr"/>
        <c:lblOffset val="100"/>
        <c:noMultiLvlLbl val="0"/>
      </c:catAx>
      <c:valAx>
        <c:axId val="1958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555625</xdr:colOff>
      <xdr:row>6</xdr:row>
      <xdr:rowOff>71437</xdr:rowOff>
    </xdr:from>
    <xdr:to>
      <xdr:col>9</xdr:col>
      <xdr:colOff>501650</xdr:colOff>
      <xdr:row>20</xdr:row>
      <xdr:rowOff>147637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492125</xdr:colOff>
      <xdr:row>30</xdr:row>
      <xdr:rowOff>138112</xdr:rowOff>
    </xdr:from>
    <xdr:to>
      <xdr:col>9</xdr:col>
      <xdr:colOff>438150</xdr:colOff>
      <xdr:row>45</xdr:row>
      <xdr:rowOff>23812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682626</xdr:colOff>
      <xdr:row>59</xdr:row>
      <xdr:rowOff>142875</xdr:rowOff>
    </xdr:from>
    <xdr:to>
      <xdr:col>23</xdr:col>
      <xdr:colOff>539750</xdr:colOff>
      <xdr:row>92</xdr:row>
      <xdr:rowOff>158750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447674</xdr:colOff>
      <xdr:row>160</xdr:row>
      <xdr:rowOff>254000</xdr:rowOff>
    </xdr:from>
    <xdr:to>
      <xdr:col>13</xdr:col>
      <xdr:colOff>539750</xdr:colOff>
      <xdr:row>179</xdr:row>
      <xdr:rowOff>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1152525</xdr:colOff>
      <xdr:row>104</xdr:row>
      <xdr:rowOff>0</xdr:rowOff>
    </xdr:from>
    <xdr:ext cx="65" cy="172227"/>
    <xdr:sp macro="" textlink="">
      <xdr:nvSpPr>
        <xdr:cNvPr id="8" name="CasellaDiTesto 7"/>
        <xdr:cNvSpPr txBox="1"/>
      </xdr:nvSpPr>
      <xdr:spPr>
        <a:xfrm>
          <a:off x="5943600" y="31589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589684</xdr:colOff>
      <xdr:row>108</xdr:row>
      <xdr:rowOff>85292</xdr:rowOff>
    </xdr:from>
    <xdr:to>
      <xdr:col>11</xdr:col>
      <xdr:colOff>94384</xdr:colOff>
      <xdr:row>122</xdr:row>
      <xdr:rowOff>161492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380999</xdr:colOff>
      <xdr:row>131</xdr:row>
      <xdr:rowOff>206375</xdr:rowOff>
    </xdr:from>
    <xdr:to>
      <xdr:col>21</xdr:col>
      <xdr:colOff>47625</xdr:colOff>
      <xdr:row>159</xdr:row>
      <xdr:rowOff>158750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0</xdr:row>
      <xdr:rowOff>85725</xdr:rowOff>
    </xdr:from>
    <xdr:to>
      <xdr:col>9</xdr:col>
      <xdr:colOff>85725</xdr:colOff>
      <xdr:row>16</xdr:row>
      <xdr:rowOff>85725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0</xdr:row>
      <xdr:rowOff>114299</xdr:rowOff>
    </xdr:from>
    <xdr:to>
      <xdr:col>18</xdr:col>
      <xdr:colOff>285750</xdr:colOff>
      <xdr:row>16</xdr:row>
      <xdr:rowOff>66675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457199</xdr:colOff>
      <xdr:row>18</xdr:row>
      <xdr:rowOff>142875</xdr:rowOff>
    </xdr:from>
    <xdr:to>
      <xdr:col>9</xdr:col>
      <xdr:colOff>133350</xdr:colOff>
      <xdr:row>35</xdr:row>
      <xdr:rowOff>123824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66674</xdr:colOff>
      <xdr:row>18</xdr:row>
      <xdr:rowOff>161925</xdr:rowOff>
    </xdr:from>
    <xdr:to>
      <xdr:col>18</xdr:col>
      <xdr:colOff>295275</xdr:colOff>
      <xdr:row>35</xdr:row>
      <xdr:rowOff>152400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438150</xdr:colOff>
      <xdr:row>36</xdr:row>
      <xdr:rowOff>180974</xdr:rowOff>
    </xdr:from>
    <xdr:to>
      <xdr:col>9</xdr:col>
      <xdr:colOff>152400</xdr:colOff>
      <xdr:row>53</xdr:row>
      <xdr:rowOff>114299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19049</xdr:colOff>
      <xdr:row>37</xdr:row>
      <xdr:rowOff>9525</xdr:rowOff>
    </xdr:from>
    <xdr:to>
      <xdr:col>18</xdr:col>
      <xdr:colOff>285750</xdr:colOff>
      <xdr:row>53</xdr:row>
      <xdr:rowOff>47625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A85" zoomScale="82" zoomScaleNormal="82" workbookViewId="0">
      <selection activeCell="A2" sqref="A2"/>
    </sheetView>
  </sheetViews>
  <sheetFormatPr defaultRowHeight="15" x14ac:dyDescent="0.25"/>
  <cols>
    <col min="1" max="1" width="21.140625" customWidth="1"/>
    <col min="2" max="2" width="16.85546875" customWidth="1"/>
    <col min="3" max="3" width="16.42578125" customWidth="1"/>
    <col min="4" max="4" width="15.28515625" customWidth="1"/>
    <col min="5" max="5" width="14" customWidth="1"/>
    <col min="6" max="6" width="12" customWidth="1"/>
    <col min="7" max="7" width="31.5703125" customWidth="1"/>
    <col min="8" max="8" width="18.28515625" customWidth="1"/>
    <col min="9" max="9" width="21.28515625" customWidth="1"/>
    <col min="10" max="10" width="20.140625" customWidth="1"/>
    <col min="11" max="11" width="21.140625" customWidth="1"/>
    <col min="12" max="12" width="16.28515625" customWidth="1"/>
    <col min="13" max="13" width="28.28515625" customWidth="1"/>
    <col min="14" max="14" width="46" customWidth="1"/>
    <col min="15" max="15" width="35.7109375" customWidth="1"/>
    <col min="16" max="16" width="31" customWidth="1"/>
    <col min="17" max="17" width="21.42578125" customWidth="1"/>
    <col min="18" max="18" width="15.140625" customWidth="1"/>
  </cols>
  <sheetData>
    <row r="1" spans="1:17" s="6" customFormat="1" ht="21.75" customHeight="1" x14ac:dyDescent="0.25">
      <c r="A1" s="6" t="s">
        <v>747</v>
      </c>
      <c r="B1" s="6" t="s">
        <v>748</v>
      </c>
      <c r="C1" s="6" t="s">
        <v>749</v>
      </c>
      <c r="D1" s="6" t="s">
        <v>750</v>
      </c>
      <c r="E1" s="6" t="s">
        <v>751</v>
      </c>
      <c r="F1" s="6" t="s">
        <v>752</v>
      </c>
      <c r="G1" s="6" t="s">
        <v>753</v>
      </c>
      <c r="H1" s="6" t="s">
        <v>754</v>
      </c>
      <c r="I1" s="6" t="s">
        <v>755</v>
      </c>
      <c r="J1" s="6" t="s">
        <v>756</v>
      </c>
      <c r="K1" s="6" t="s">
        <v>757</v>
      </c>
      <c r="L1" s="6" t="s">
        <v>758</v>
      </c>
      <c r="M1" s="6" t="s">
        <v>759</v>
      </c>
      <c r="N1" s="6" t="s">
        <v>760</v>
      </c>
      <c r="O1" s="6" t="s">
        <v>761</v>
      </c>
      <c r="P1" s="6" t="s">
        <v>762</v>
      </c>
      <c r="Q1" s="6" t="s">
        <v>763</v>
      </c>
    </row>
    <row r="2" spans="1:17" s="6" customFormat="1" ht="21.75" customHeight="1" x14ac:dyDescent="0.25">
      <c r="A2" s="6" t="s">
        <v>879</v>
      </c>
    </row>
    <row r="3" spans="1:17" s="6" customFormat="1" ht="21.75" customHeight="1" x14ac:dyDescent="0.25"/>
    <row r="4" spans="1:17" ht="15" customHeight="1" x14ac:dyDescent="0.25">
      <c r="A4" t="s">
        <v>707</v>
      </c>
      <c r="B4" t="s">
        <v>330</v>
      </c>
      <c r="C4" t="s">
        <v>710</v>
      </c>
      <c r="D4" t="s">
        <v>708</v>
      </c>
      <c r="E4" t="s">
        <v>709</v>
      </c>
      <c r="F4" t="s">
        <v>150</v>
      </c>
      <c r="G4" t="s">
        <v>260</v>
      </c>
      <c r="I4" t="s">
        <v>347</v>
      </c>
      <c r="J4" t="s">
        <v>493</v>
      </c>
      <c r="M4" t="s">
        <v>711</v>
      </c>
      <c r="N4" t="s">
        <v>714</v>
      </c>
      <c r="O4" t="s">
        <v>712</v>
      </c>
      <c r="P4" t="s">
        <v>713</v>
      </c>
      <c r="Q4" s="3" t="s">
        <v>706</v>
      </c>
    </row>
    <row r="5" spans="1:17" ht="15" customHeight="1" x14ac:dyDescent="0.25">
      <c r="A5" t="s">
        <v>575</v>
      </c>
      <c r="B5" t="s">
        <v>248</v>
      </c>
      <c r="C5" t="s">
        <v>576</v>
      </c>
      <c r="D5" t="s">
        <v>577</v>
      </c>
      <c r="E5" t="s">
        <v>578</v>
      </c>
      <c r="F5" t="s">
        <v>173</v>
      </c>
      <c r="G5" t="s">
        <v>104</v>
      </c>
      <c r="H5" t="s">
        <v>298</v>
      </c>
      <c r="I5" t="s">
        <v>171</v>
      </c>
      <c r="N5" t="s">
        <v>580</v>
      </c>
      <c r="O5" t="s">
        <v>579</v>
      </c>
      <c r="P5" t="s">
        <v>125</v>
      </c>
      <c r="Q5" s="3" t="s">
        <v>574</v>
      </c>
    </row>
    <row r="6" spans="1:17" x14ac:dyDescent="0.25">
      <c r="A6" t="s">
        <v>166</v>
      </c>
      <c r="B6" t="s">
        <v>167</v>
      </c>
      <c r="C6" t="s">
        <v>168</v>
      </c>
      <c r="D6" t="s">
        <v>169</v>
      </c>
      <c r="E6" t="s">
        <v>170</v>
      </c>
      <c r="F6" t="s">
        <v>173</v>
      </c>
      <c r="G6" t="s">
        <v>104</v>
      </c>
      <c r="H6" t="s">
        <v>81</v>
      </c>
      <c r="I6" t="s">
        <v>171</v>
      </c>
      <c r="J6" t="s">
        <v>62</v>
      </c>
      <c r="M6" t="s">
        <v>172</v>
      </c>
      <c r="N6" t="s">
        <v>176</v>
      </c>
      <c r="O6" t="s">
        <v>174</v>
      </c>
      <c r="P6" t="s">
        <v>175</v>
      </c>
      <c r="Q6" s="3" t="s">
        <v>165</v>
      </c>
    </row>
    <row r="7" spans="1:17" x14ac:dyDescent="0.25">
      <c r="A7" t="s">
        <v>166</v>
      </c>
      <c r="B7" t="s">
        <v>212</v>
      </c>
      <c r="C7" t="s">
        <v>255</v>
      </c>
      <c r="D7" t="s">
        <v>256</v>
      </c>
      <c r="E7" t="s">
        <v>257</v>
      </c>
      <c r="F7" t="s">
        <v>173</v>
      </c>
      <c r="G7" t="s">
        <v>260</v>
      </c>
      <c r="H7" t="s">
        <v>258</v>
      </c>
      <c r="I7" t="s">
        <v>259</v>
      </c>
      <c r="M7" t="s">
        <v>261</v>
      </c>
      <c r="N7" t="s">
        <v>264</v>
      </c>
      <c r="O7" t="s">
        <v>262</v>
      </c>
      <c r="P7" t="s">
        <v>263</v>
      </c>
      <c r="Q7" s="3" t="s">
        <v>254</v>
      </c>
    </row>
    <row r="8" spans="1:17" x14ac:dyDescent="0.25">
      <c r="A8" t="s">
        <v>435</v>
      </c>
      <c r="B8" t="s">
        <v>436</v>
      </c>
      <c r="C8" t="s">
        <v>437</v>
      </c>
      <c r="D8" t="s">
        <v>438</v>
      </c>
      <c r="E8" t="s">
        <v>439</v>
      </c>
      <c r="F8" t="s">
        <v>26</v>
      </c>
      <c r="G8" t="s">
        <v>440</v>
      </c>
      <c r="H8" t="s">
        <v>298</v>
      </c>
      <c r="I8" t="s">
        <v>171</v>
      </c>
      <c r="K8" t="s">
        <v>441</v>
      </c>
      <c r="N8" t="s">
        <v>444</v>
      </c>
      <c r="O8" t="s">
        <v>443</v>
      </c>
      <c r="P8" t="s">
        <v>288</v>
      </c>
      <c r="Q8" s="3" t="s">
        <v>442</v>
      </c>
    </row>
    <row r="9" spans="1:17" x14ac:dyDescent="0.25">
      <c r="A9" t="s">
        <v>83</v>
      </c>
      <c r="B9" t="s">
        <v>84</v>
      </c>
      <c r="C9" t="s">
        <v>87</v>
      </c>
      <c r="D9" t="s">
        <v>85</v>
      </c>
      <c r="E9" t="s">
        <v>86</v>
      </c>
      <c r="F9" t="s">
        <v>26</v>
      </c>
      <c r="G9" t="s">
        <v>72</v>
      </c>
      <c r="I9" t="s">
        <v>88</v>
      </c>
      <c r="J9" t="s">
        <v>70</v>
      </c>
      <c r="K9" t="s">
        <v>89</v>
      </c>
      <c r="M9" t="s">
        <v>90</v>
      </c>
      <c r="N9" t="s">
        <v>93</v>
      </c>
      <c r="O9" t="s">
        <v>91</v>
      </c>
      <c r="P9" t="s">
        <v>92</v>
      </c>
      <c r="Q9" s="3" t="s">
        <v>94</v>
      </c>
    </row>
    <row r="10" spans="1:17" x14ac:dyDescent="0.25">
      <c r="A10" t="s">
        <v>83</v>
      </c>
      <c r="B10" t="s">
        <v>134</v>
      </c>
      <c r="C10" t="s">
        <v>137</v>
      </c>
      <c r="D10" t="s">
        <v>135</v>
      </c>
      <c r="E10" t="s">
        <v>136</v>
      </c>
      <c r="F10" t="s">
        <v>26</v>
      </c>
      <c r="G10" t="s">
        <v>104</v>
      </c>
      <c r="H10" t="s">
        <v>17</v>
      </c>
      <c r="J10" t="s">
        <v>138</v>
      </c>
      <c r="N10" t="s">
        <v>141</v>
      </c>
      <c r="O10" t="s">
        <v>139</v>
      </c>
      <c r="P10" t="s">
        <v>140</v>
      </c>
      <c r="Q10" s="3" t="s">
        <v>133</v>
      </c>
    </row>
    <row r="11" spans="1:17" x14ac:dyDescent="0.25">
      <c r="A11" t="s">
        <v>564</v>
      </c>
      <c r="B11" t="s">
        <v>50</v>
      </c>
      <c r="C11" t="s">
        <v>565</v>
      </c>
      <c r="D11" t="s">
        <v>569</v>
      </c>
      <c r="E11" t="s">
        <v>570</v>
      </c>
      <c r="F11" t="s">
        <v>150</v>
      </c>
      <c r="G11" t="s">
        <v>186</v>
      </c>
      <c r="I11" t="s">
        <v>568</v>
      </c>
      <c r="O11" t="s">
        <v>567</v>
      </c>
      <c r="P11" t="s">
        <v>566</v>
      </c>
      <c r="Q11" s="3" t="s">
        <v>766</v>
      </c>
    </row>
    <row r="12" spans="1:17" x14ac:dyDescent="0.25">
      <c r="A12" t="s">
        <v>306</v>
      </c>
      <c r="B12" t="s">
        <v>248</v>
      </c>
      <c r="C12" t="s">
        <v>309</v>
      </c>
      <c r="D12" t="s">
        <v>307</v>
      </c>
      <c r="E12" t="s">
        <v>308</v>
      </c>
      <c r="F12" t="s">
        <v>173</v>
      </c>
      <c r="G12" t="s">
        <v>104</v>
      </c>
      <c r="H12" t="s">
        <v>310</v>
      </c>
      <c r="I12" t="s">
        <v>311</v>
      </c>
      <c r="N12" t="s">
        <v>314</v>
      </c>
      <c r="O12" t="s">
        <v>312</v>
      </c>
      <c r="P12" t="s">
        <v>313</v>
      </c>
      <c r="Q12" s="3" t="s">
        <v>305</v>
      </c>
    </row>
    <row r="13" spans="1:17" x14ac:dyDescent="0.25">
      <c r="A13" t="s">
        <v>306</v>
      </c>
      <c r="B13" t="s">
        <v>478</v>
      </c>
      <c r="C13" t="s">
        <v>481</v>
      </c>
      <c r="D13" t="s">
        <v>479</v>
      </c>
      <c r="E13" t="s">
        <v>480</v>
      </c>
      <c r="F13" t="s">
        <v>64</v>
      </c>
      <c r="G13" t="s">
        <v>23</v>
      </c>
      <c r="H13" t="s">
        <v>370</v>
      </c>
      <c r="I13" t="s">
        <v>482</v>
      </c>
      <c r="J13" t="s">
        <v>70</v>
      </c>
      <c r="O13" t="s">
        <v>484</v>
      </c>
      <c r="P13" t="s">
        <v>483</v>
      </c>
      <c r="Q13" s="3" t="s">
        <v>477</v>
      </c>
    </row>
    <row r="14" spans="1:17" x14ac:dyDescent="0.25">
      <c r="A14" t="s">
        <v>306</v>
      </c>
      <c r="B14" t="s">
        <v>581</v>
      </c>
      <c r="C14" t="s">
        <v>584</v>
      </c>
      <c r="D14" t="s">
        <v>582</v>
      </c>
      <c r="E14" t="s">
        <v>583</v>
      </c>
      <c r="F14" t="s">
        <v>173</v>
      </c>
      <c r="G14" t="s">
        <v>104</v>
      </c>
      <c r="I14" t="s">
        <v>585</v>
      </c>
      <c r="O14" t="s">
        <v>586</v>
      </c>
      <c r="P14" t="s">
        <v>587</v>
      </c>
      <c r="Q14" s="3" t="s">
        <v>588</v>
      </c>
    </row>
    <row r="15" spans="1:17" x14ac:dyDescent="0.25">
      <c r="A15" t="s">
        <v>458</v>
      </c>
      <c r="B15" t="s">
        <v>78</v>
      </c>
      <c r="C15" t="s">
        <v>459</v>
      </c>
      <c r="D15" t="s">
        <v>460</v>
      </c>
      <c r="E15" t="s">
        <v>461</v>
      </c>
      <c r="F15" t="s">
        <v>26</v>
      </c>
      <c r="G15" t="s">
        <v>462</v>
      </c>
      <c r="H15" t="s">
        <v>468</v>
      </c>
      <c r="I15" t="s">
        <v>464</v>
      </c>
      <c r="M15" t="s">
        <v>466</v>
      </c>
      <c r="N15" t="s">
        <v>465</v>
      </c>
      <c r="P15" t="s">
        <v>22</v>
      </c>
      <c r="Q15" s="3" t="s">
        <v>467</v>
      </c>
    </row>
    <row r="16" spans="1:17" x14ac:dyDescent="0.25">
      <c r="A16" t="s">
        <v>106</v>
      </c>
      <c r="B16" t="s">
        <v>97</v>
      </c>
      <c r="C16" t="s">
        <v>109</v>
      </c>
      <c r="D16" t="s">
        <v>107</v>
      </c>
      <c r="E16" t="s">
        <v>108</v>
      </c>
      <c r="F16" t="s">
        <v>26</v>
      </c>
      <c r="G16" t="s">
        <v>113</v>
      </c>
      <c r="I16" t="s">
        <v>110</v>
      </c>
      <c r="J16" t="s">
        <v>787</v>
      </c>
      <c r="M16" t="s">
        <v>786</v>
      </c>
      <c r="N16" t="s">
        <v>114</v>
      </c>
      <c r="O16" t="s">
        <v>111</v>
      </c>
      <c r="P16" t="s">
        <v>112</v>
      </c>
      <c r="Q16" s="3" t="s">
        <v>115</v>
      </c>
    </row>
    <row r="17" spans="1:17" x14ac:dyDescent="0.25">
      <c r="A17" t="s">
        <v>266</v>
      </c>
      <c r="B17" t="s">
        <v>267</v>
      </c>
      <c r="C17" t="s">
        <v>268</v>
      </c>
      <c r="D17" t="s">
        <v>269</v>
      </c>
      <c r="E17" t="s">
        <v>270</v>
      </c>
      <c r="F17" t="s">
        <v>173</v>
      </c>
      <c r="G17" t="s">
        <v>40</v>
      </c>
      <c r="H17" t="s">
        <v>271</v>
      </c>
      <c r="M17" t="s">
        <v>272</v>
      </c>
      <c r="N17" t="s">
        <v>273</v>
      </c>
      <c r="Q17" s="3" t="s">
        <v>265</v>
      </c>
    </row>
    <row r="18" spans="1:17" x14ac:dyDescent="0.25">
      <c r="A18" t="s">
        <v>178</v>
      </c>
      <c r="B18" t="s">
        <v>179</v>
      </c>
      <c r="C18" t="s">
        <v>180</v>
      </c>
      <c r="D18" t="s">
        <v>181</v>
      </c>
      <c r="E18" t="s">
        <v>182</v>
      </c>
      <c r="F18" t="s">
        <v>173</v>
      </c>
      <c r="G18" t="s">
        <v>186</v>
      </c>
      <c r="H18" t="s">
        <v>183</v>
      </c>
      <c r="I18" t="s">
        <v>184</v>
      </c>
      <c r="O18" t="s">
        <v>185</v>
      </c>
      <c r="P18" t="s">
        <v>103</v>
      </c>
      <c r="Q18" s="3" t="s">
        <v>177</v>
      </c>
    </row>
    <row r="19" spans="1:17" x14ac:dyDescent="0.25">
      <c r="A19" t="s">
        <v>178</v>
      </c>
      <c r="B19" t="s">
        <v>685</v>
      </c>
      <c r="C19" t="s">
        <v>716</v>
      </c>
      <c r="D19" t="s">
        <v>717</v>
      </c>
      <c r="E19" t="s">
        <v>718</v>
      </c>
      <c r="F19" t="s">
        <v>173</v>
      </c>
      <c r="G19" t="s">
        <v>31</v>
      </c>
      <c r="I19" t="s">
        <v>719</v>
      </c>
      <c r="N19" t="s">
        <v>721</v>
      </c>
      <c r="O19" t="s">
        <v>720</v>
      </c>
      <c r="Q19" s="3" t="s">
        <v>715</v>
      </c>
    </row>
    <row r="20" spans="1:17" x14ac:dyDescent="0.25">
      <c r="A20" t="s">
        <v>445</v>
      </c>
      <c r="B20" t="s">
        <v>446</v>
      </c>
      <c r="C20" t="s">
        <v>447</v>
      </c>
      <c r="D20" t="s">
        <v>448</v>
      </c>
      <c r="E20" t="s">
        <v>449</v>
      </c>
      <c r="F20" t="s">
        <v>26</v>
      </c>
      <c r="G20" t="s">
        <v>463</v>
      </c>
      <c r="H20" t="s">
        <v>450</v>
      </c>
      <c r="I20" t="s">
        <v>110</v>
      </c>
      <c r="J20" t="s">
        <v>451</v>
      </c>
      <c r="N20" t="s">
        <v>453</v>
      </c>
      <c r="P20" t="s">
        <v>288</v>
      </c>
      <c r="Q20" s="3" t="s">
        <v>452</v>
      </c>
    </row>
    <row r="21" spans="1:17" x14ac:dyDescent="0.25">
      <c r="A21" t="s">
        <v>96</v>
      </c>
      <c r="B21" t="s">
        <v>97</v>
      </c>
      <c r="C21" t="s">
        <v>100</v>
      </c>
      <c r="D21" t="s">
        <v>98</v>
      </c>
      <c r="E21" t="s">
        <v>99</v>
      </c>
      <c r="F21" t="s">
        <v>26</v>
      </c>
      <c r="G21" t="s">
        <v>104</v>
      </c>
      <c r="M21" t="s">
        <v>101</v>
      </c>
      <c r="N21" t="s">
        <v>105</v>
      </c>
      <c r="O21" t="s">
        <v>102</v>
      </c>
      <c r="P21" t="s">
        <v>103</v>
      </c>
      <c r="Q21" s="3" t="s">
        <v>95</v>
      </c>
    </row>
    <row r="22" spans="1:17" x14ac:dyDescent="0.25">
      <c r="A22" t="s">
        <v>96</v>
      </c>
      <c r="B22" t="s">
        <v>50</v>
      </c>
      <c r="C22" t="s">
        <v>488</v>
      </c>
      <c r="D22" t="s">
        <v>486</v>
      </c>
      <c r="E22" t="s">
        <v>487</v>
      </c>
      <c r="F22" t="s">
        <v>64</v>
      </c>
      <c r="G22" t="s">
        <v>186</v>
      </c>
      <c r="H22" t="s">
        <v>492</v>
      </c>
      <c r="I22" t="s">
        <v>492</v>
      </c>
      <c r="J22" t="s">
        <v>493</v>
      </c>
      <c r="M22" t="s">
        <v>490</v>
      </c>
      <c r="O22" t="s">
        <v>491</v>
      </c>
      <c r="P22" t="s">
        <v>140</v>
      </c>
      <c r="Q22" s="3" t="s">
        <v>485</v>
      </c>
    </row>
    <row r="23" spans="1:17" x14ac:dyDescent="0.25">
      <c r="A23" t="s">
        <v>316</v>
      </c>
      <c r="B23" t="s">
        <v>317</v>
      </c>
      <c r="C23" t="s">
        <v>318</v>
      </c>
      <c r="D23" t="s">
        <v>319</v>
      </c>
      <c r="E23" t="s">
        <v>320</v>
      </c>
      <c r="F23" t="s">
        <v>173</v>
      </c>
      <c r="G23" t="s">
        <v>260</v>
      </c>
      <c r="H23" t="s">
        <v>171</v>
      </c>
      <c r="M23" t="s">
        <v>321</v>
      </c>
      <c r="N23" t="s">
        <v>323</v>
      </c>
      <c r="O23" t="s">
        <v>322</v>
      </c>
      <c r="P23" t="s">
        <v>125</v>
      </c>
      <c r="Q23" s="3" t="s">
        <v>315</v>
      </c>
    </row>
    <row r="24" spans="1:17" x14ac:dyDescent="0.25">
      <c r="A24" t="s">
        <v>589</v>
      </c>
      <c r="B24" t="s">
        <v>212</v>
      </c>
      <c r="C24" t="s">
        <v>590</v>
      </c>
      <c r="D24" t="s">
        <v>591</v>
      </c>
      <c r="E24" t="s">
        <v>592</v>
      </c>
      <c r="F24" t="s">
        <v>173</v>
      </c>
      <c r="G24" t="s">
        <v>40</v>
      </c>
      <c r="H24" t="s">
        <v>347</v>
      </c>
      <c r="I24" t="s">
        <v>593</v>
      </c>
      <c r="J24" t="s">
        <v>299</v>
      </c>
      <c r="N24" t="s">
        <v>596</v>
      </c>
      <c r="O24" t="s">
        <v>594</v>
      </c>
      <c r="P24" t="s">
        <v>595</v>
      </c>
      <c r="Q24" s="3" t="s">
        <v>597</v>
      </c>
    </row>
    <row r="25" spans="1:17" x14ac:dyDescent="0.25">
      <c r="A25" t="s">
        <v>275</v>
      </c>
      <c r="B25" t="s">
        <v>276</v>
      </c>
      <c r="C25" t="s">
        <v>277</v>
      </c>
      <c r="D25" t="s">
        <v>278</v>
      </c>
      <c r="E25" s="2">
        <v>98</v>
      </c>
      <c r="F25" t="s">
        <v>150</v>
      </c>
      <c r="G25" t="s">
        <v>31</v>
      </c>
      <c r="H25" t="s">
        <v>279</v>
      </c>
      <c r="I25" t="s">
        <v>280</v>
      </c>
      <c r="M25" t="s">
        <v>281</v>
      </c>
      <c r="N25" t="s">
        <v>282</v>
      </c>
      <c r="P25" t="s">
        <v>125</v>
      </c>
      <c r="Q25" s="3" t="s">
        <v>274</v>
      </c>
    </row>
    <row r="26" spans="1:17" x14ac:dyDescent="0.25">
      <c r="A26" t="s">
        <v>188</v>
      </c>
      <c r="B26" t="s">
        <v>189</v>
      </c>
      <c r="C26" t="s">
        <v>190</v>
      </c>
      <c r="D26" t="s">
        <v>191</v>
      </c>
      <c r="E26" t="s">
        <v>192</v>
      </c>
      <c r="F26" t="s">
        <v>26</v>
      </c>
      <c r="G26" t="s">
        <v>104</v>
      </c>
      <c r="H26" t="s">
        <v>193</v>
      </c>
      <c r="I26" t="s">
        <v>172</v>
      </c>
      <c r="N26" t="s">
        <v>196</v>
      </c>
      <c r="O26" t="s">
        <v>194</v>
      </c>
      <c r="P26" t="s">
        <v>195</v>
      </c>
      <c r="Q26" s="3" t="s">
        <v>187</v>
      </c>
    </row>
    <row r="27" spans="1:17" x14ac:dyDescent="0.25">
      <c r="A27" t="s">
        <v>723</v>
      </c>
      <c r="B27" t="s">
        <v>685</v>
      </c>
      <c r="C27" t="s">
        <v>724</v>
      </c>
      <c r="D27" t="s">
        <v>725</v>
      </c>
      <c r="E27" t="s">
        <v>726</v>
      </c>
      <c r="F27" t="s">
        <v>26</v>
      </c>
      <c r="G27" t="s">
        <v>186</v>
      </c>
      <c r="H27" t="s">
        <v>298</v>
      </c>
      <c r="N27" t="s">
        <v>264</v>
      </c>
      <c r="P27" t="s">
        <v>364</v>
      </c>
      <c r="Q27" s="3" t="s">
        <v>722</v>
      </c>
    </row>
    <row r="28" spans="1:17" x14ac:dyDescent="0.25">
      <c r="A28" t="s">
        <v>519</v>
      </c>
      <c r="B28" t="s">
        <v>212</v>
      </c>
      <c r="C28" t="s">
        <v>520</v>
      </c>
      <c r="D28" t="s">
        <v>145</v>
      </c>
      <c r="E28" t="s">
        <v>158</v>
      </c>
      <c r="F28" t="s">
        <v>173</v>
      </c>
      <c r="G28" t="s">
        <v>72</v>
      </c>
      <c r="I28" t="s">
        <v>522</v>
      </c>
      <c r="J28" t="s">
        <v>138</v>
      </c>
      <c r="N28" t="s">
        <v>380</v>
      </c>
      <c r="O28" t="s">
        <v>521</v>
      </c>
      <c r="P28" t="s">
        <v>8</v>
      </c>
      <c r="Q28" s="3" t="s">
        <v>518</v>
      </c>
    </row>
    <row r="29" spans="1:17" x14ac:dyDescent="0.25">
      <c r="A29" t="s">
        <v>415</v>
      </c>
      <c r="B29" t="s">
        <v>416</v>
      </c>
      <c r="C29" t="s">
        <v>420</v>
      </c>
      <c r="D29" t="s">
        <v>417</v>
      </c>
      <c r="F29" t="s">
        <v>150</v>
      </c>
      <c r="G29" t="s">
        <v>40</v>
      </c>
      <c r="H29" t="s">
        <v>419</v>
      </c>
      <c r="O29" t="s">
        <v>421</v>
      </c>
      <c r="P29" t="s">
        <v>418</v>
      </c>
      <c r="Q29" s="3" t="s">
        <v>422</v>
      </c>
    </row>
    <row r="30" spans="1:17" x14ac:dyDescent="0.25">
      <c r="A30" t="s">
        <v>118</v>
      </c>
      <c r="B30" t="s">
        <v>117</v>
      </c>
      <c r="C30" t="s">
        <v>119</v>
      </c>
      <c r="D30" t="s">
        <v>120</v>
      </c>
      <c r="E30" t="s">
        <v>121</v>
      </c>
      <c r="F30" t="s">
        <v>64</v>
      </c>
      <c r="G30" t="s">
        <v>40</v>
      </c>
      <c r="H30" t="s">
        <v>122</v>
      </c>
      <c r="I30" t="s">
        <v>785</v>
      </c>
      <c r="M30" t="s">
        <v>123</v>
      </c>
      <c r="N30" t="s">
        <v>93</v>
      </c>
      <c r="O30" t="s">
        <v>124</v>
      </c>
      <c r="P30" t="s">
        <v>125</v>
      </c>
      <c r="Q30" s="3" t="s">
        <v>116</v>
      </c>
    </row>
    <row r="31" spans="1:17" x14ac:dyDescent="0.25">
      <c r="A31" t="s">
        <v>325</v>
      </c>
      <c r="B31" t="s">
        <v>290</v>
      </c>
      <c r="D31" t="s">
        <v>326</v>
      </c>
      <c r="F31" t="s">
        <v>173</v>
      </c>
      <c r="P31" t="s">
        <v>327</v>
      </c>
      <c r="Q31" s="3" t="s">
        <v>324</v>
      </c>
    </row>
    <row r="32" spans="1:17" x14ac:dyDescent="0.25">
      <c r="A32" t="s">
        <v>325</v>
      </c>
      <c r="B32" t="s">
        <v>78</v>
      </c>
      <c r="C32" t="s">
        <v>456</v>
      </c>
      <c r="D32" t="s">
        <v>457</v>
      </c>
      <c r="F32" t="s">
        <v>26</v>
      </c>
      <c r="G32" t="s">
        <v>31</v>
      </c>
      <c r="O32" t="s">
        <v>455</v>
      </c>
      <c r="P32" t="s">
        <v>39</v>
      </c>
      <c r="Q32" s="3" t="s">
        <v>454</v>
      </c>
    </row>
    <row r="33" spans="1:17" x14ac:dyDescent="0.25">
      <c r="A33" t="s">
        <v>325</v>
      </c>
      <c r="B33" t="s">
        <v>290</v>
      </c>
      <c r="C33" t="s">
        <v>495</v>
      </c>
      <c r="D33" t="s">
        <v>494</v>
      </c>
      <c r="F33" t="s">
        <v>173</v>
      </c>
      <c r="I33" t="s">
        <v>496</v>
      </c>
      <c r="O33" t="s">
        <v>497</v>
      </c>
      <c r="P33" t="s">
        <v>418</v>
      </c>
      <c r="Q33" s="3" t="s">
        <v>498</v>
      </c>
    </row>
    <row r="34" spans="1:17" x14ac:dyDescent="0.25">
      <c r="A34" t="s">
        <v>599</v>
      </c>
      <c r="B34" t="s">
        <v>50</v>
      </c>
      <c r="C34" t="s">
        <v>600</v>
      </c>
      <c r="D34" t="s">
        <v>601</v>
      </c>
      <c r="E34" t="s">
        <v>602</v>
      </c>
      <c r="F34" t="s">
        <v>173</v>
      </c>
      <c r="G34" t="s">
        <v>260</v>
      </c>
      <c r="I34" t="s">
        <v>603</v>
      </c>
      <c r="K34" t="s">
        <v>171</v>
      </c>
      <c r="O34" t="s">
        <v>604</v>
      </c>
      <c r="P34" t="s">
        <v>394</v>
      </c>
      <c r="Q34" s="3" t="s">
        <v>598</v>
      </c>
    </row>
    <row r="35" spans="1:17" x14ac:dyDescent="0.25">
      <c r="A35" t="s">
        <v>283</v>
      </c>
      <c r="B35" t="s">
        <v>50</v>
      </c>
      <c r="C35" t="s">
        <v>284</v>
      </c>
      <c r="D35" t="s">
        <v>285</v>
      </c>
      <c r="E35" t="s">
        <v>286</v>
      </c>
      <c r="F35" t="s">
        <v>150</v>
      </c>
      <c r="G35" t="s">
        <v>40</v>
      </c>
      <c r="H35" t="s">
        <v>287</v>
      </c>
      <c r="P35" t="s">
        <v>288</v>
      </c>
      <c r="Q35" s="3" t="s">
        <v>289</v>
      </c>
    </row>
    <row r="36" spans="1:17" x14ac:dyDescent="0.25">
      <c r="A36" t="s">
        <v>27</v>
      </c>
      <c r="B36" t="s">
        <v>28</v>
      </c>
      <c r="C36" t="s">
        <v>30</v>
      </c>
      <c r="D36" t="s">
        <v>29</v>
      </c>
      <c r="G36" t="s">
        <v>31</v>
      </c>
      <c r="P36" t="s">
        <v>152</v>
      </c>
      <c r="Q36" s="3" t="s">
        <v>32</v>
      </c>
    </row>
    <row r="37" spans="1:17" x14ac:dyDescent="0.25">
      <c r="A37" t="s">
        <v>198</v>
      </c>
      <c r="B37" t="s">
        <v>199</v>
      </c>
      <c r="D37" t="s">
        <v>200</v>
      </c>
      <c r="E37" t="s">
        <v>201</v>
      </c>
      <c r="F37" t="s">
        <v>173</v>
      </c>
      <c r="G37" t="s">
        <v>203</v>
      </c>
      <c r="O37" t="s">
        <v>202</v>
      </c>
      <c r="P37" t="s">
        <v>163</v>
      </c>
      <c r="Q37" s="3" t="s">
        <v>197</v>
      </c>
    </row>
    <row r="38" spans="1:17" x14ac:dyDescent="0.25">
      <c r="A38" t="s">
        <v>198</v>
      </c>
      <c r="B38" t="s">
        <v>317</v>
      </c>
      <c r="C38" t="s">
        <v>727</v>
      </c>
      <c r="F38" t="s">
        <v>173</v>
      </c>
      <c r="G38" t="s">
        <v>104</v>
      </c>
      <c r="O38" t="s">
        <v>728</v>
      </c>
      <c r="P38" t="s">
        <v>39</v>
      </c>
      <c r="Q38" s="3" t="s">
        <v>729</v>
      </c>
    </row>
    <row r="39" spans="1:17" x14ac:dyDescent="0.25">
      <c r="A39" t="s">
        <v>409</v>
      </c>
      <c r="B39" t="s">
        <v>290</v>
      </c>
      <c r="C39" t="s">
        <v>411</v>
      </c>
      <c r="D39" t="s">
        <v>410</v>
      </c>
      <c r="F39" t="s">
        <v>173</v>
      </c>
      <c r="G39" t="s">
        <v>40</v>
      </c>
      <c r="O39" t="s">
        <v>412</v>
      </c>
      <c r="P39" t="s">
        <v>413</v>
      </c>
      <c r="Q39" s="3" t="s">
        <v>414</v>
      </c>
    </row>
    <row r="40" spans="1:17" x14ac:dyDescent="0.25">
      <c r="A40" t="s">
        <v>409</v>
      </c>
      <c r="B40" t="s">
        <v>405</v>
      </c>
      <c r="C40" t="s">
        <v>652</v>
      </c>
      <c r="D40" t="s">
        <v>648</v>
      </c>
      <c r="E40" t="s">
        <v>649</v>
      </c>
      <c r="F40" t="s">
        <v>150</v>
      </c>
      <c r="G40" t="s">
        <v>104</v>
      </c>
      <c r="I40" t="s">
        <v>650</v>
      </c>
      <c r="N40" t="s">
        <v>264</v>
      </c>
      <c r="O40" t="s">
        <v>651</v>
      </c>
      <c r="P40" t="s">
        <v>242</v>
      </c>
      <c r="Q40" s="3" t="s">
        <v>647</v>
      </c>
    </row>
    <row r="41" spans="1:17" x14ac:dyDescent="0.25">
      <c r="A41" t="s">
        <v>329</v>
      </c>
      <c r="B41" t="s">
        <v>330</v>
      </c>
      <c r="C41" t="s">
        <v>331</v>
      </c>
      <c r="D41" t="s">
        <v>332</v>
      </c>
      <c r="F41" t="s">
        <v>173</v>
      </c>
      <c r="G41" t="s">
        <v>104</v>
      </c>
      <c r="O41" t="s">
        <v>333</v>
      </c>
      <c r="P41" t="s">
        <v>140</v>
      </c>
      <c r="Q41" s="3" t="s">
        <v>328</v>
      </c>
    </row>
    <row r="42" spans="1:17" x14ac:dyDescent="0.25">
      <c r="A42" t="s">
        <v>329</v>
      </c>
      <c r="B42" t="s">
        <v>248</v>
      </c>
      <c r="C42" t="s">
        <v>501</v>
      </c>
      <c r="D42" t="s">
        <v>499</v>
      </c>
      <c r="E42" t="s">
        <v>500</v>
      </c>
      <c r="F42" t="s">
        <v>150</v>
      </c>
      <c r="G42" t="s">
        <v>104</v>
      </c>
      <c r="H42" t="s">
        <v>502</v>
      </c>
      <c r="M42" t="s">
        <v>171</v>
      </c>
      <c r="O42" t="s">
        <v>503</v>
      </c>
      <c r="P42" t="s">
        <v>103</v>
      </c>
      <c r="Q42" s="3" t="s">
        <v>504</v>
      </c>
    </row>
    <row r="43" spans="1:17" x14ac:dyDescent="0.25">
      <c r="A43" t="s">
        <v>393</v>
      </c>
      <c r="B43" t="s">
        <v>230</v>
      </c>
      <c r="C43" t="s">
        <v>400</v>
      </c>
      <c r="D43" t="s">
        <v>401</v>
      </c>
      <c r="E43" t="s">
        <v>402</v>
      </c>
      <c r="F43" t="s">
        <v>150</v>
      </c>
      <c r="G43" t="s">
        <v>399</v>
      </c>
      <c r="H43" t="s">
        <v>404</v>
      </c>
      <c r="I43" t="s">
        <v>397</v>
      </c>
      <c r="J43" t="s">
        <v>398</v>
      </c>
      <c r="N43" t="s">
        <v>403</v>
      </c>
      <c r="O43" t="s">
        <v>396</v>
      </c>
      <c r="P43" t="s">
        <v>394</v>
      </c>
      <c r="Q43" s="3" t="s">
        <v>395</v>
      </c>
    </row>
    <row r="44" spans="1:17" x14ac:dyDescent="0.25">
      <c r="A44" t="s">
        <v>35</v>
      </c>
      <c r="B44" t="s">
        <v>34</v>
      </c>
      <c r="C44" t="s">
        <v>36</v>
      </c>
      <c r="D44" t="s">
        <v>37</v>
      </c>
      <c r="F44" t="s">
        <v>26</v>
      </c>
      <c r="G44" t="s">
        <v>40</v>
      </c>
      <c r="O44" t="s">
        <v>38</v>
      </c>
      <c r="P44" t="s">
        <v>39</v>
      </c>
      <c r="Q44" s="3" t="s">
        <v>33</v>
      </c>
    </row>
    <row r="45" spans="1:17" x14ac:dyDescent="0.25">
      <c r="A45" t="s">
        <v>205</v>
      </c>
      <c r="B45" t="s">
        <v>206</v>
      </c>
      <c r="C45" t="s">
        <v>210</v>
      </c>
      <c r="D45" t="s">
        <v>207</v>
      </c>
      <c r="G45" t="s">
        <v>209</v>
      </c>
      <c r="P45" t="s">
        <v>208</v>
      </c>
      <c r="Q45" s="3" t="s">
        <v>204</v>
      </c>
    </row>
    <row r="46" spans="1:17" x14ac:dyDescent="0.25">
      <c r="A46" t="s">
        <v>205</v>
      </c>
      <c r="B46" t="s">
        <v>212</v>
      </c>
      <c r="C46" t="s">
        <v>215</v>
      </c>
      <c r="D46" t="s">
        <v>213</v>
      </c>
      <c r="E46" t="s">
        <v>214</v>
      </c>
      <c r="G46" t="s">
        <v>209</v>
      </c>
      <c r="P46" t="s">
        <v>112</v>
      </c>
      <c r="Q46" s="3" t="s">
        <v>211</v>
      </c>
    </row>
    <row r="47" spans="1:17" x14ac:dyDescent="0.25">
      <c r="A47" t="s">
        <v>205</v>
      </c>
      <c r="B47" t="s">
        <v>290</v>
      </c>
      <c r="C47" t="s">
        <v>291</v>
      </c>
      <c r="D47" t="s">
        <v>292</v>
      </c>
      <c r="G47" t="s">
        <v>40</v>
      </c>
      <c r="O47" t="s">
        <v>301</v>
      </c>
      <c r="P47" t="s">
        <v>8</v>
      </c>
      <c r="Q47" s="3" t="s">
        <v>293</v>
      </c>
    </row>
    <row r="48" spans="1:17" x14ac:dyDescent="0.25">
      <c r="A48" t="s">
        <v>205</v>
      </c>
      <c r="B48" t="s">
        <v>335</v>
      </c>
      <c r="C48" t="s">
        <v>336</v>
      </c>
      <c r="D48" t="s">
        <v>337</v>
      </c>
      <c r="E48" t="s">
        <v>338</v>
      </c>
      <c r="F48" t="s">
        <v>173</v>
      </c>
      <c r="G48" t="s">
        <v>339</v>
      </c>
      <c r="O48" t="s">
        <v>340</v>
      </c>
      <c r="P48" t="s">
        <v>341</v>
      </c>
      <c r="Q48" s="3" t="s">
        <v>334</v>
      </c>
    </row>
    <row r="49" spans="1:17" x14ac:dyDescent="0.25">
      <c r="A49" t="s">
        <v>205</v>
      </c>
      <c r="B49" t="s">
        <v>405</v>
      </c>
      <c r="C49">
        <v>1809</v>
      </c>
      <c r="D49" t="s">
        <v>406</v>
      </c>
      <c r="F49" t="s">
        <v>150</v>
      </c>
      <c r="G49" t="s">
        <v>40</v>
      </c>
      <c r="O49" t="s">
        <v>407</v>
      </c>
      <c r="P49" t="s">
        <v>8</v>
      </c>
      <c r="Q49" s="3" t="s">
        <v>408</v>
      </c>
    </row>
    <row r="50" spans="1:17" x14ac:dyDescent="0.25">
      <c r="A50" t="s">
        <v>205</v>
      </c>
      <c r="B50" t="s">
        <v>605</v>
      </c>
      <c r="D50" t="s">
        <v>606</v>
      </c>
      <c r="F50" t="s">
        <v>173</v>
      </c>
      <c r="O50" t="s">
        <v>607</v>
      </c>
      <c r="Q50" s="3" t="s">
        <v>608</v>
      </c>
    </row>
    <row r="51" spans="1:17" x14ac:dyDescent="0.25">
      <c r="A51" t="s">
        <v>205</v>
      </c>
      <c r="B51" t="s">
        <v>28</v>
      </c>
      <c r="C51" t="s">
        <v>609</v>
      </c>
      <c r="D51" t="s">
        <v>610</v>
      </c>
      <c r="E51" t="s">
        <v>611</v>
      </c>
      <c r="F51" t="s">
        <v>150</v>
      </c>
      <c r="O51" t="s">
        <v>612</v>
      </c>
      <c r="P51" t="s">
        <v>613</v>
      </c>
      <c r="Q51" s="3" t="s">
        <v>614</v>
      </c>
    </row>
    <row r="52" spans="1:17" x14ac:dyDescent="0.25">
      <c r="A52" t="s">
        <v>205</v>
      </c>
      <c r="B52" t="s">
        <v>330</v>
      </c>
      <c r="D52" t="s">
        <v>615</v>
      </c>
      <c r="F52" t="s">
        <v>173</v>
      </c>
      <c r="P52" t="s">
        <v>616</v>
      </c>
      <c r="Q52" s="3" t="s">
        <v>617</v>
      </c>
    </row>
    <row r="53" spans="1:17" x14ac:dyDescent="0.25">
      <c r="A53" t="s">
        <v>205</v>
      </c>
      <c r="B53" t="s">
        <v>423</v>
      </c>
      <c r="C53" t="s">
        <v>618</v>
      </c>
      <c r="D53" t="s">
        <v>619</v>
      </c>
      <c r="E53" t="s">
        <v>620</v>
      </c>
      <c r="F53" t="s">
        <v>173</v>
      </c>
      <c r="H53" t="s">
        <v>279</v>
      </c>
      <c r="I53" t="s">
        <v>621</v>
      </c>
      <c r="J53" t="s">
        <v>622</v>
      </c>
      <c r="N53" t="s">
        <v>625</v>
      </c>
      <c r="O53" t="s">
        <v>623</v>
      </c>
      <c r="P53" t="s">
        <v>263</v>
      </c>
      <c r="Q53" s="3" t="s">
        <v>624</v>
      </c>
    </row>
    <row r="54" spans="1:17" x14ac:dyDescent="0.25">
      <c r="A54" t="s">
        <v>690</v>
      </c>
      <c r="B54" t="s">
        <v>317</v>
      </c>
      <c r="D54" t="s">
        <v>691</v>
      </c>
      <c r="E54" t="s">
        <v>692</v>
      </c>
      <c r="F54" t="s">
        <v>150</v>
      </c>
      <c r="G54" t="s">
        <v>40</v>
      </c>
      <c r="O54" t="s">
        <v>693</v>
      </c>
      <c r="P54" t="s">
        <v>694</v>
      </c>
      <c r="Q54" s="3" t="s">
        <v>695</v>
      </c>
    </row>
    <row r="55" spans="1:17" x14ac:dyDescent="0.25">
      <c r="A55" t="s">
        <v>128</v>
      </c>
      <c r="B55" t="s">
        <v>127</v>
      </c>
      <c r="C55" t="s">
        <v>130</v>
      </c>
      <c r="D55" t="s">
        <v>129</v>
      </c>
      <c r="F55" t="s">
        <v>26</v>
      </c>
      <c r="G55" t="s">
        <v>40</v>
      </c>
      <c r="O55" t="s">
        <v>131</v>
      </c>
      <c r="P55" t="s">
        <v>132</v>
      </c>
      <c r="Q55" s="3" t="s">
        <v>126</v>
      </c>
    </row>
    <row r="56" spans="1:17" x14ac:dyDescent="0.25">
      <c r="A56" t="s">
        <v>342</v>
      </c>
      <c r="B56" t="s">
        <v>343</v>
      </c>
      <c r="C56" t="s">
        <v>344</v>
      </c>
      <c r="D56" t="s">
        <v>345</v>
      </c>
      <c r="E56" t="s">
        <v>346</v>
      </c>
      <c r="F56" t="s">
        <v>150</v>
      </c>
      <c r="H56" t="s">
        <v>347</v>
      </c>
      <c r="O56" t="s">
        <v>348</v>
      </c>
      <c r="P56" t="s">
        <v>341</v>
      </c>
      <c r="Q56" s="3" t="s">
        <v>349</v>
      </c>
    </row>
    <row r="57" spans="1:17" x14ac:dyDescent="0.25">
      <c r="A57" t="s">
        <v>506</v>
      </c>
      <c r="B57" t="s">
        <v>335</v>
      </c>
      <c r="F57" t="s">
        <v>173</v>
      </c>
      <c r="G57" t="s">
        <v>508</v>
      </c>
      <c r="I57" t="s">
        <v>507</v>
      </c>
      <c r="O57" t="s">
        <v>509</v>
      </c>
      <c r="Q57" s="3" t="s">
        <v>505</v>
      </c>
    </row>
    <row r="58" spans="1:17" x14ac:dyDescent="0.25">
      <c r="A58" t="s">
        <v>469</v>
      </c>
      <c r="B58" t="s">
        <v>470</v>
      </c>
      <c r="C58" t="s">
        <v>471</v>
      </c>
      <c r="D58" t="s">
        <v>472</v>
      </c>
      <c r="E58" t="s">
        <v>473</v>
      </c>
      <c r="F58" t="s">
        <v>26</v>
      </c>
      <c r="G58" t="s">
        <v>776</v>
      </c>
      <c r="H58" t="s">
        <v>450</v>
      </c>
      <c r="I58" t="s">
        <v>110</v>
      </c>
      <c r="J58" t="s">
        <v>377</v>
      </c>
      <c r="M58" t="s">
        <v>489</v>
      </c>
      <c r="N58" t="s">
        <v>93</v>
      </c>
      <c r="O58" t="s">
        <v>474</v>
      </c>
      <c r="P58" t="s">
        <v>476</v>
      </c>
      <c r="Q58" s="3" t="s">
        <v>475</v>
      </c>
    </row>
    <row r="59" spans="1:17" x14ac:dyDescent="0.25">
      <c r="A59" t="s">
        <v>79</v>
      </c>
      <c r="B59" t="s">
        <v>78</v>
      </c>
      <c r="D59" t="s">
        <v>80</v>
      </c>
      <c r="G59" t="s">
        <v>82</v>
      </c>
      <c r="I59" t="s">
        <v>81</v>
      </c>
      <c r="P59" t="s">
        <v>67</v>
      </c>
      <c r="Q59" s="3" t="s">
        <v>65</v>
      </c>
    </row>
    <row r="60" spans="1:17" x14ac:dyDescent="0.25">
      <c r="A60" t="s">
        <v>678</v>
      </c>
      <c r="B60" t="s">
        <v>679</v>
      </c>
      <c r="D60" t="s">
        <v>680</v>
      </c>
      <c r="E60" t="s">
        <v>681</v>
      </c>
      <c r="G60" t="s">
        <v>72</v>
      </c>
      <c r="P60" t="s">
        <v>682</v>
      </c>
      <c r="Q60" s="3" t="s">
        <v>677</v>
      </c>
    </row>
    <row r="61" spans="1:17" x14ac:dyDescent="0.25">
      <c r="A61" t="s">
        <v>654</v>
      </c>
      <c r="B61" t="s">
        <v>549</v>
      </c>
      <c r="C61" t="s">
        <v>655</v>
      </c>
      <c r="D61" t="s">
        <v>656</v>
      </c>
      <c r="E61" t="s">
        <v>657</v>
      </c>
      <c r="F61" t="s">
        <v>173</v>
      </c>
      <c r="G61" t="s">
        <v>104</v>
      </c>
      <c r="I61" t="s">
        <v>6</v>
      </c>
      <c r="N61" t="s">
        <v>659</v>
      </c>
      <c r="O61" t="s">
        <v>658</v>
      </c>
      <c r="P61" t="s">
        <v>263</v>
      </c>
      <c r="Q61" s="3" t="s">
        <v>653</v>
      </c>
    </row>
    <row r="62" spans="1:17" x14ac:dyDescent="0.25">
      <c r="A62" t="s">
        <v>1</v>
      </c>
      <c r="B62" t="s">
        <v>0</v>
      </c>
      <c r="C62" t="s">
        <v>4</v>
      </c>
      <c r="D62" t="s">
        <v>2</v>
      </c>
      <c r="E62" t="s">
        <v>3</v>
      </c>
      <c r="F62" t="s">
        <v>26</v>
      </c>
      <c r="G62" t="s">
        <v>9</v>
      </c>
      <c r="H62" t="s">
        <v>5</v>
      </c>
      <c r="I62" t="s">
        <v>6</v>
      </c>
      <c r="N62" t="s">
        <v>10</v>
      </c>
      <c r="O62" t="s">
        <v>7</v>
      </c>
      <c r="P62" t="s">
        <v>8</v>
      </c>
      <c r="Q62" s="3" t="s">
        <v>11</v>
      </c>
    </row>
    <row r="63" spans="1:17" x14ac:dyDescent="0.25">
      <c r="A63" t="s">
        <v>295</v>
      </c>
      <c r="B63" t="s">
        <v>179</v>
      </c>
      <c r="C63" t="s">
        <v>296</v>
      </c>
      <c r="D63" t="s">
        <v>145</v>
      </c>
      <c r="E63" t="s">
        <v>297</v>
      </c>
      <c r="F63" t="s">
        <v>173</v>
      </c>
      <c r="G63" t="s">
        <v>186</v>
      </c>
      <c r="H63" t="s">
        <v>298</v>
      </c>
      <c r="I63" t="s">
        <v>300</v>
      </c>
      <c r="J63" t="s">
        <v>299</v>
      </c>
      <c r="N63" t="s">
        <v>304</v>
      </c>
      <c r="O63" t="s">
        <v>302</v>
      </c>
      <c r="P63" t="s">
        <v>303</v>
      </c>
      <c r="Q63" s="3" t="s">
        <v>294</v>
      </c>
    </row>
    <row r="64" spans="1:17" x14ac:dyDescent="0.25">
      <c r="A64" t="s">
        <v>532</v>
      </c>
      <c r="B64" t="s">
        <v>533</v>
      </c>
      <c r="C64" t="s">
        <v>534</v>
      </c>
      <c r="D64" t="s">
        <v>535</v>
      </c>
      <c r="E64" t="s">
        <v>536</v>
      </c>
      <c r="F64" t="s">
        <v>173</v>
      </c>
      <c r="G64" t="s">
        <v>537</v>
      </c>
      <c r="M64" t="s">
        <v>539</v>
      </c>
      <c r="N64" t="s">
        <v>264</v>
      </c>
      <c r="O64" t="s">
        <v>538</v>
      </c>
      <c r="P64" t="s">
        <v>68</v>
      </c>
      <c r="Q64" s="3" t="s">
        <v>540</v>
      </c>
    </row>
    <row r="65" spans="1:17" x14ac:dyDescent="0.25">
      <c r="A65" t="s">
        <v>684</v>
      </c>
      <c r="B65" t="s">
        <v>685</v>
      </c>
      <c r="D65" t="s">
        <v>686</v>
      </c>
      <c r="E65" t="s">
        <v>687</v>
      </c>
      <c r="F65" t="s">
        <v>150</v>
      </c>
      <c r="G65" t="s">
        <v>40</v>
      </c>
      <c r="I65" t="s">
        <v>688</v>
      </c>
      <c r="O65" t="s">
        <v>689</v>
      </c>
      <c r="Q65" s="3" t="s">
        <v>683</v>
      </c>
    </row>
    <row r="66" spans="1:17" x14ac:dyDescent="0.25">
      <c r="A66" t="s">
        <v>373</v>
      </c>
      <c r="B66" t="s">
        <v>317</v>
      </c>
      <c r="C66" t="s">
        <v>374</v>
      </c>
      <c r="D66" t="s">
        <v>375</v>
      </c>
      <c r="E66" t="s">
        <v>376</v>
      </c>
      <c r="F66" t="s">
        <v>150</v>
      </c>
      <c r="G66" t="s">
        <v>186</v>
      </c>
      <c r="H66" t="s">
        <v>347</v>
      </c>
      <c r="I66" t="s">
        <v>310</v>
      </c>
      <c r="J66" t="s">
        <v>377</v>
      </c>
      <c r="K66" t="s">
        <v>378</v>
      </c>
      <c r="N66" t="s">
        <v>380</v>
      </c>
      <c r="O66" t="s">
        <v>379</v>
      </c>
      <c r="Q66" s="3" t="s">
        <v>381</v>
      </c>
    </row>
    <row r="67" spans="1:17" x14ac:dyDescent="0.25">
      <c r="A67" t="s">
        <v>640</v>
      </c>
      <c r="B67" t="s">
        <v>405</v>
      </c>
      <c r="C67" t="s">
        <v>644</v>
      </c>
      <c r="D67" t="s">
        <v>641</v>
      </c>
      <c r="E67" t="s">
        <v>642</v>
      </c>
      <c r="F67" t="s">
        <v>173</v>
      </c>
      <c r="G67" t="s">
        <v>40</v>
      </c>
      <c r="H67" t="s">
        <v>5</v>
      </c>
      <c r="N67" t="s">
        <v>645</v>
      </c>
      <c r="O67" t="s">
        <v>643</v>
      </c>
      <c r="P67" t="s">
        <v>387</v>
      </c>
      <c r="Q67" s="3" t="s">
        <v>646</v>
      </c>
    </row>
    <row r="68" spans="1:17" x14ac:dyDescent="0.25">
      <c r="A68" t="s">
        <v>424</v>
      </c>
      <c r="B68" t="s">
        <v>423</v>
      </c>
      <c r="C68" t="s">
        <v>426</v>
      </c>
      <c r="D68" t="s">
        <v>256</v>
      </c>
      <c r="E68" t="s">
        <v>425</v>
      </c>
      <c r="F68" t="s">
        <v>150</v>
      </c>
      <c r="G68" t="s">
        <v>40</v>
      </c>
      <c r="N68" t="s">
        <v>428</v>
      </c>
      <c r="O68" t="s">
        <v>427</v>
      </c>
      <c r="P68" t="s">
        <v>163</v>
      </c>
      <c r="Q68" s="3" t="s">
        <v>429</v>
      </c>
    </row>
    <row r="69" spans="1:17" x14ac:dyDescent="0.25">
      <c r="A69" t="s">
        <v>730</v>
      </c>
      <c r="B69" t="s">
        <v>351</v>
      </c>
      <c r="C69" t="s">
        <v>732</v>
      </c>
      <c r="D69" t="s">
        <v>169</v>
      </c>
      <c r="E69" t="s">
        <v>731</v>
      </c>
      <c r="F69" t="s">
        <v>173</v>
      </c>
      <c r="G69" t="s">
        <v>241</v>
      </c>
      <c r="O69" t="s">
        <v>733</v>
      </c>
      <c r="P69" t="s">
        <v>595</v>
      </c>
      <c r="Q69" s="3" t="s">
        <v>734</v>
      </c>
    </row>
    <row r="70" spans="1:17" x14ac:dyDescent="0.25">
      <c r="A70" t="s">
        <v>237</v>
      </c>
      <c r="B70" t="s">
        <v>78</v>
      </c>
      <c r="C70" t="s">
        <v>238</v>
      </c>
      <c r="D70" t="s">
        <v>239</v>
      </c>
      <c r="E70" t="s">
        <v>240</v>
      </c>
      <c r="F70" t="s">
        <v>173</v>
      </c>
      <c r="G70" t="s">
        <v>241</v>
      </c>
      <c r="I70" t="s">
        <v>245</v>
      </c>
      <c r="M70" t="s">
        <v>243</v>
      </c>
      <c r="O70" t="s">
        <v>244</v>
      </c>
      <c r="P70" t="s">
        <v>242</v>
      </c>
      <c r="Q70" s="3" t="s">
        <v>236</v>
      </c>
    </row>
    <row r="71" spans="1:17" x14ac:dyDescent="0.25">
      <c r="A71" t="s">
        <v>58</v>
      </c>
      <c r="B71" t="s">
        <v>57</v>
      </c>
      <c r="C71" t="s">
        <v>61</v>
      </c>
      <c r="D71" t="s">
        <v>59</v>
      </c>
      <c r="E71" t="s">
        <v>60</v>
      </c>
      <c r="F71" t="s">
        <v>64</v>
      </c>
      <c r="G71" t="s">
        <v>40</v>
      </c>
      <c r="J71" t="s">
        <v>62</v>
      </c>
      <c r="O71" t="s">
        <v>63</v>
      </c>
      <c r="P71" t="s">
        <v>862</v>
      </c>
      <c r="Q71" s="3" t="s">
        <v>56</v>
      </c>
    </row>
    <row r="72" spans="1:17" x14ac:dyDescent="0.25">
      <c r="A72" t="s">
        <v>382</v>
      </c>
      <c r="B72" t="s">
        <v>290</v>
      </c>
      <c r="D72" t="s">
        <v>384</v>
      </c>
      <c r="E72" t="s">
        <v>385</v>
      </c>
      <c r="F72" t="s">
        <v>150</v>
      </c>
      <c r="G72" t="s">
        <v>104</v>
      </c>
      <c r="I72" t="s">
        <v>388</v>
      </c>
      <c r="O72" t="s">
        <v>386</v>
      </c>
      <c r="P72" t="s">
        <v>387</v>
      </c>
      <c r="Q72" s="3" t="s">
        <v>383</v>
      </c>
    </row>
    <row r="73" spans="1:17" x14ac:dyDescent="0.25">
      <c r="A73" t="s">
        <v>626</v>
      </c>
      <c r="B73" t="s">
        <v>627</v>
      </c>
      <c r="C73" t="s">
        <v>630</v>
      </c>
      <c r="D73" t="s">
        <v>218</v>
      </c>
      <c r="E73" t="s">
        <v>628</v>
      </c>
      <c r="F73" t="s">
        <v>173</v>
      </c>
      <c r="G73" t="s">
        <v>72</v>
      </c>
      <c r="O73" t="s">
        <v>629</v>
      </c>
      <c r="P73" t="s">
        <v>631</v>
      </c>
      <c r="Q73" s="3" t="s">
        <v>632</v>
      </c>
    </row>
    <row r="74" spans="1:17" x14ac:dyDescent="0.25">
      <c r="A74" t="s">
        <v>737</v>
      </c>
      <c r="B74" t="s">
        <v>50</v>
      </c>
      <c r="D74" t="s">
        <v>292</v>
      </c>
      <c r="P74" t="s">
        <v>39</v>
      </c>
      <c r="Q74" s="3" t="s">
        <v>735</v>
      </c>
    </row>
    <row r="75" spans="1:17" x14ac:dyDescent="0.25">
      <c r="A75" t="s">
        <v>247</v>
      </c>
      <c r="B75" t="s">
        <v>248</v>
      </c>
      <c r="C75" t="s">
        <v>251</v>
      </c>
      <c r="D75" t="s">
        <v>249</v>
      </c>
      <c r="E75" t="s">
        <v>250</v>
      </c>
      <c r="F75" t="s">
        <v>173</v>
      </c>
      <c r="G75" t="s">
        <v>203</v>
      </c>
      <c r="I75" t="s">
        <v>252</v>
      </c>
      <c r="O75" t="s">
        <v>253</v>
      </c>
      <c r="P75" t="s">
        <v>208</v>
      </c>
      <c r="Q75" s="3" t="s">
        <v>246</v>
      </c>
    </row>
    <row r="76" spans="1:17" x14ac:dyDescent="0.25">
      <c r="A76" t="s">
        <v>247</v>
      </c>
      <c r="B76" t="s">
        <v>633</v>
      </c>
      <c r="C76" t="s">
        <v>634</v>
      </c>
      <c r="D76" t="s">
        <v>635</v>
      </c>
      <c r="E76" t="s">
        <v>636</v>
      </c>
      <c r="F76" t="s">
        <v>150</v>
      </c>
      <c r="G76" t="s">
        <v>203</v>
      </c>
      <c r="O76" t="s">
        <v>637</v>
      </c>
      <c r="P76" t="s">
        <v>638</v>
      </c>
      <c r="Q76" s="3" t="s">
        <v>639</v>
      </c>
    </row>
    <row r="77" spans="1:17" x14ac:dyDescent="0.25">
      <c r="A77" t="s">
        <v>247</v>
      </c>
      <c r="B77" t="s">
        <v>555</v>
      </c>
      <c r="C77" t="s">
        <v>738</v>
      </c>
      <c r="D77" s="1">
        <v>43730</v>
      </c>
      <c r="E77" t="s">
        <v>739</v>
      </c>
      <c r="G77" t="s">
        <v>186</v>
      </c>
      <c r="P77" t="s">
        <v>163</v>
      </c>
      <c r="Q77" s="3" t="s">
        <v>736</v>
      </c>
    </row>
    <row r="78" spans="1:17" x14ac:dyDescent="0.25">
      <c r="A78" t="s">
        <v>12</v>
      </c>
      <c r="B78" t="s">
        <v>13</v>
      </c>
      <c r="C78" t="s">
        <v>16</v>
      </c>
      <c r="D78" t="s">
        <v>14</v>
      </c>
      <c r="E78" t="s">
        <v>15</v>
      </c>
      <c r="F78" t="s">
        <v>26</v>
      </c>
      <c r="G78" t="s">
        <v>23</v>
      </c>
      <c r="H78" t="s">
        <v>17</v>
      </c>
      <c r="I78" t="s">
        <v>18</v>
      </c>
      <c r="J78" t="s">
        <v>19</v>
      </c>
      <c r="M78" t="s">
        <v>20</v>
      </c>
      <c r="N78" t="s">
        <v>24</v>
      </c>
      <c r="O78" t="s">
        <v>21</v>
      </c>
      <c r="P78" t="s">
        <v>22</v>
      </c>
      <c r="Q78" s="3" t="s">
        <v>25</v>
      </c>
    </row>
    <row r="79" spans="1:17" x14ac:dyDescent="0.25">
      <c r="A79" t="s">
        <v>51</v>
      </c>
      <c r="B79" t="s">
        <v>50</v>
      </c>
      <c r="D79" t="s">
        <v>52</v>
      </c>
      <c r="G79" t="s">
        <v>54</v>
      </c>
      <c r="P79" t="s">
        <v>53</v>
      </c>
      <c r="Q79" s="3" t="s">
        <v>55</v>
      </c>
    </row>
    <row r="80" spans="1:17" x14ac:dyDescent="0.25">
      <c r="A80" t="s">
        <v>541</v>
      </c>
      <c r="B80" t="s">
        <v>542</v>
      </c>
      <c r="C80" t="s">
        <v>545</v>
      </c>
      <c r="D80" t="s">
        <v>543</v>
      </c>
      <c r="E80" t="s">
        <v>544</v>
      </c>
      <c r="F80" t="s">
        <v>150</v>
      </c>
      <c r="G80" t="s">
        <v>40</v>
      </c>
      <c r="H80" t="s">
        <v>298</v>
      </c>
      <c r="I80" t="s">
        <v>171</v>
      </c>
      <c r="O80" t="s">
        <v>546</v>
      </c>
      <c r="P80" t="s">
        <v>39</v>
      </c>
      <c r="Q80" s="3" t="s">
        <v>547</v>
      </c>
    </row>
    <row r="81" spans="1:17" x14ac:dyDescent="0.25">
      <c r="A81" t="s">
        <v>389</v>
      </c>
      <c r="B81" t="s">
        <v>50</v>
      </c>
      <c r="D81" t="s">
        <v>390</v>
      </c>
      <c r="F81" t="s">
        <v>150</v>
      </c>
      <c r="O81" t="s">
        <v>391</v>
      </c>
      <c r="P81" t="s">
        <v>773</v>
      </c>
      <c r="Q81" s="3" t="s">
        <v>392</v>
      </c>
    </row>
    <row r="82" spans="1:17" x14ac:dyDescent="0.25">
      <c r="A82" t="s">
        <v>389</v>
      </c>
      <c r="B82" t="s">
        <v>290</v>
      </c>
      <c r="C82" t="s">
        <v>432</v>
      </c>
      <c r="D82" t="s">
        <v>430</v>
      </c>
      <c r="E82" t="s">
        <v>431</v>
      </c>
      <c r="F82" t="s">
        <v>173</v>
      </c>
      <c r="G82" t="s">
        <v>186</v>
      </c>
      <c r="I82" t="s">
        <v>433</v>
      </c>
      <c r="O82" t="s">
        <v>434</v>
      </c>
      <c r="P82" t="s">
        <v>68</v>
      </c>
      <c r="Q82" s="3" t="s">
        <v>779</v>
      </c>
    </row>
    <row r="83" spans="1:17" x14ac:dyDescent="0.25">
      <c r="A83" t="s">
        <v>389</v>
      </c>
      <c r="B83" t="s">
        <v>740</v>
      </c>
      <c r="C83" t="s">
        <v>741</v>
      </c>
      <c r="D83" t="s">
        <v>742</v>
      </c>
      <c r="E83" t="s">
        <v>743</v>
      </c>
      <c r="F83" t="s">
        <v>173</v>
      </c>
      <c r="G83" t="s">
        <v>746</v>
      </c>
      <c r="I83" t="s">
        <v>744</v>
      </c>
      <c r="J83" t="s">
        <v>299</v>
      </c>
      <c r="O83" t="s">
        <v>745</v>
      </c>
      <c r="P83" t="s">
        <v>103</v>
      </c>
      <c r="Q83" s="3" t="s">
        <v>777</v>
      </c>
    </row>
    <row r="84" spans="1:17" x14ac:dyDescent="0.25">
      <c r="A84" t="s">
        <v>660</v>
      </c>
      <c r="B84" t="s">
        <v>661</v>
      </c>
      <c r="C84" t="s">
        <v>664</v>
      </c>
      <c r="D84" t="s">
        <v>662</v>
      </c>
      <c r="E84" t="s">
        <v>663</v>
      </c>
      <c r="F84" t="s">
        <v>173</v>
      </c>
      <c r="G84" t="s">
        <v>186</v>
      </c>
      <c r="I84" t="s">
        <v>271</v>
      </c>
      <c r="J84" t="s">
        <v>377</v>
      </c>
      <c r="M84" t="s">
        <v>665</v>
      </c>
      <c r="N84" t="s">
        <v>667</v>
      </c>
      <c r="O84" t="s">
        <v>666</v>
      </c>
      <c r="Q84" s="3" t="s">
        <v>778</v>
      </c>
    </row>
    <row r="85" spans="1:17" x14ac:dyDescent="0.25">
      <c r="A85" t="s">
        <v>42</v>
      </c>
      <c r="B85" t="s">
        <v>41</v>
      </c>
      <c r="C85" t="s">
        <v>43</v>
      </c>
      <c r="D85" t="s">
        <v>44</v>
      </c>
      <c r="E85" t="s">
        <v>45</v>
      </c>
      <c r="F85" t="s">
        <v>26</v>
      </c>
      <c r="G85" t="s">
        <v>9</v>
      </c>
      <c r="I85" t="s">
        <v>46</v>
      </c>
      <c r="N85" t="s">
        <v>48</v>
      </c>
      <c r="O85" t="s">
        <v>47</v>
      </c>
      <c r="P85" t="s">
        <v>8</v>
      </c>
      <c r="Q85" s="3" t="s">
        <v>49</v>
      </c>
    </row>
    <row r="86" spans="1:17" x14ac:dyDescent="0.25">
      <c r="A86" t="s">
        <v>74</v>
      </c>
      <c r="B86" t="s">
        <v>73</v>
      </c>
      <c r="C86" t="s">
        <v>77</v>
      </c>
      <c r="D86" t="s">
        <v>75</v>
      </c>
      <c r="E86" t="s">
        <v>76</v>
      </c>
      <c r="F86" t="s">
        <v>26</v>
      </c>
      <c r="G86" t="s">
        <v>72</v>
      </c>
      <c r="I86" t="s">
        <v>780</v>
      </c>
      <c r="L86" t="s">
        <v>70</v>
      </c>
      <c r="M86" t="s">
        <v>71</v>
      </c>
      <c r="N86" t="s">
        <v>69</v>
      </c>
      <c r="O86" t="s">
        <v>764</v>
      </c>
      <c r="P86" t="s">
        <v>68</v>
      </c>
      <c r="Q86" s="3" t="s">
        <v>66</v>
      </c>
    </row>
    <row r="87" spans="1:17" x14ac:dyDescent="0.25">
      <c r="A87" t="s">
        <v>696</v>
      </c>
      <c r="B87" t="s">
        <v>697</v>
      </c>
      <c r="C87" t="s">
        <v>700</v>
      </c>
      <c r="D87" t="s">
        <v>698</v>
      </c>
      <c r="E87" t="s">
        <v>699</v>
      </c>
      <c r="F87" t="s">
        <v>173</v>
      </c>
      <c r="G87" t="s">
        <v>104</v>
      </c>
      <c r="I87" t="s">
        <v>261</v>
      </c>
      <c r="N87" t="s">
        <v>702</v>
      </c>
      <c r="O87" t="s">
        <v>701</v>
      </c>
      <c r="P87" t="s">
        <v>103</v>
      </c>
      <c r="Q87" s="3" t="s">
        <v>703</v>
      </c>
    </row>
    <row r="88" spans="1:17" x14ac:dyDescent="0.25">
      <c r="A88" t="s">
        <v>216</v>
      </c>
      <c r="B88" t="s">
        <v>50</v>
      </c>
      <c r="C88" t="s">
        <v>217</v>
      </c>
      <c r="D88" t="s">
        <v>218</v>
      </c>
      <c r="E88" t="s">
        <v>219</v>
      </c>
      <c r="F88" t="s">
        <v>150</v>
      </c>
      <c r="P88" t="s">
        <v>8</v>
      </c>
      <c r="Q88" s="4" t="s">
        <v>220</v>
      </c>
    </row>
    <row r="89" spans="1:17" x14ac:dyDescent="0.25">
      <c r="A89" t="s">
        <v>511</v>
      </c>
      <c r="B89" t="s">
        <v>512</v>
      </c>
      <c r="C89" t="s">
        <v>515</v>
      </c>
      <c r="D89" t="s">
        <v>513</v>
      </c>
      <c r="E89" t="s">
        <v>514</v>
      </c>
      <c r="F89" t="s">
        <v>173</v>
      </c>
      <c r="G89" t="s">
        <v>203</v>
      </c>
      <c r="H89" t="s">
        <v>502</v>
      </c>
      <c r="I89" t="s">
        <v>397</v>
      </c>
      <c r="K89" t="s">
        <v>516</v>
      </c>
      <c r="L89" t="s">
        <v>299</v>
      </c>
      <c r="O89" t="s">
        <v>517</v>
      </c>
      <c r="P89" t="s">
        <v>103</v>
      </c>
      <c r="Q89" s="3" t="s">
        <v>510</v>
      </c>
    </row>
    <row r="90" spans="1:17" x14ac:dyDescent="0.25">
      <c r="A90" t="s">
        <v>350</v>
      </c>
      <c r="B90" t="s">
        <v>351</v>
      </c>
      <c r="C90" t="s">
        <v>352</v>
      </c>
      <c r="D90" t="s">
        <v>353</v>
      </c>
      <c r="E90" t="s">
        <v>354</v>
      </c>
      <c r="F90" t="s">
        <v>150</v>
      </c>
      <c r="G90" t="s">
        <v>104</v>
      </c>
      <c r="Q90" s="3" t="s">
        <v>355</v>
      </c>
    </row>
    <row r="91" spans="1:17" x14ac:dyDescent="0.25">
      <c r="A91" t="s">
        <v>143</v>
      </c>
      <c r="B91" t="s">
        <v>142</v>
      </c>
      <c r="C91" t="s">
        <v>144</v>
      </c>
      <c r="D91" t="s">
        <v>145</v>
      </c>
      <c r="E91" t="s">
        <v>146</v>
      </c>
      <c r="F91" t="s">
        <v>150</v>
      </c>
      <c r="G91" t="s">
        <v>40</v>
      </c>
      <c r="I91" t="s">
        <v>147</v>
      </c>
      <c r="M91" t="s">
        <v>148</v>
      </c>
      <c r="N91" t="s">
        <v>153</v>
      </c>
      <c r="O91" t="s">
        <v>149</v>
      </c>
      <c r="P91" t="s">
        <v>151</v>
      </c>
      <c r="Q91" s="3" t="s">
        <v>154</v>
      </c>
    </row>
    <row r="92" spans="1:17" x14ac:dyDescent="0.25">
      <c r="A92" t="s">
        <v>143</v>
      </c>
      <c r="B92" t="s">
        <v>50</v>
      </c>
      <c r="C92" t="s">
        <v>571</v>
      </c>
      <c r="H92" t="s">
        <v>404</v>
      </c>
      <c r="I92" t="s">
        <v>233</v>
      </c>
      <c r="N92" t="s">
        <v>403</v>
      </c>
      <c r="O92" t="s">
        <v>572</v>
      </c>
      <c r="P92" t="s">
        <v>39</v>
      </c>
      <c r="Q92" s="3" t="s">
        <v>573</v>
      </c>
    </row>
    <row r="93" spans="1:17" x14ac:dyDescent="0.25">
      <c r="A93" t="s">
        <v>705</v>
      </c>
      <c r="B93" t="s">
        <v>50</v>
      </c>
      <c r="D93" s="1">
        <v>43819</v>
      </c>
      <c r="E93" s="1">
        <v>43662</v>
      </c>
      <c r="G93" t="s">
        <v>40</v>
      </c>
      <c r="P93" t="s">
        <v>638</v>
      </c>
      <c r="Q93" s="3" t="s">
        <v>704</v>
      </c>
    </row>
    <row r="94" spans="1:17" x14ac:dyDescent="0.25">
      <c r="A94" t="s">
        <v>356</v>
      </c>
      <c r="B94" t="s">
        <v>156</v>
      </c>
      <c r="C94" t="s">
        <v>357</v>
      </c>
      <c r="D94" t="s">
        <v>358</v>
      </c>
      <c r="E94" t="s">
        <v>359</v>
      </c>
      <c r="F94" t="s">
        <v>173</v>
      </c>
      <c r="G94" t="s">
        <v>260</v>
      </c>
      <c r="I94" t="s">
        <v>360</v>
      </c>
      <c r="J94" t="s">
        <v>361</v>
      </c>
      <c r="N94" t="s">
        <v>365</v>
      </c>
      <c r="O94" t="s">
        <v>362</v>
      </c>
      <c r="P94" t="s">
        <v>364</v>
      </c>
      <c r="Q94" s="3" t="s">
        <v>363</v>
      </c>
    </row>
    <row r="95" spans="1:17" x14ac:dyDescent="0.25">
      <c r="A95" t="s">
        <v>222</v>
      </c>
      <c r="B95" t="s">
        <v>223</v>
      </c>
      <c r="C95" t="s">
        <v>228</v>
      </c>
      <c r="D95" t="s">
        <v>224</v>
      </c>
      <c r="E95" t="s">
        <v>225</v>
      </c>
      <c r="F95" t="s">
        <v>173</v>
      </c>
      <c r="G95" t="s">
        <v>104</v>
      </c>
      <c r="I95" t="s">
        <v>147</v>
      </c>
      <c r="O95" t="s">
        <v>227</v>
      </c>
      <c r="P95" t="s">
        <v>226</v>
      </c>
      <c r="Q95" s="5" t="s">
        <v>221</v>
      </c>
    </row>
    <row r="96" spans="1:17" x14ac:dyDescent="0.25">
      <c r="A96" t="s">
        <v>548</v>
      </c>
      <c r="B96" t="s">
        <v>549</v>
      </c>
      <c r="C96" t="s">
        <v>550</v>
      </c>
      <c r="D96" t="s">
        <v>225</v>
      </c>
      <c r="E96" t="s">
        <v>551</v>
      </c>
      <c r="F96" t="s">
        <v>173</v>
      </c>
      <c r="G96" t="s">
        <v>260</v>
      </c>
      <c r="H96" t="s">
        <v>552</v>
      </c>
      <c r="O96" t="s">
        <v>765</v>
      </c>
      <c r="P96" t="s">
        <v>39</v>
      </c>
      <c r="Q96" s="3" t="s">
        <v>553</v>
      </c>
    </row>
    <row r="97" spans="1:17" x14ac:dyDescent="0.25">
      <c r="A97" t="s">
        <v>548</v>
      </c>
      <c r="B97" t="s">
        <v>669</v>
      </c>
      <c r="C97" t="s">
        <v>672</v>
      </c>
      <c r="D97" t="s">
        <v>670</v>
      </c>
      <c r="E97" t="s">
        <v>671</v>
      </c>
      <c r="F97" t="s">
        <v>173</v>
      </c>
      <c r="G97" t="s">
        <v>72</v>
      </c>
      <c r="I97" t="s">
        <v>674</v>
      </c>
      <c r="J97" t="s">
        <v>673</v>
      </c>
      <c r="K97" t="s">
        <v>860</v>
      </c>
      <c r="L97" t="s">
        <v>675</v>
      </c>
      <c r="O97" t="s">
        <v>676</v>
      </c>
      <c r="P97" t="s">
        <v>774</v>
      </c>
      <c r="Q97" s="3" t="s">
        <v>668</v>
      </c>
    </row>
    <row r="98" spans="1:17" x14ac:dyDescent="0.25">
      <c r="A98" t="s">
        <v>523</v>
      </c>
      <c r="B98" t="s">
        <v>524</v>
      </c>
      <c r="C98" t="s">
        <v>528</v>
      </c>
      <c r="D98" t="s">
        <v>525</v>
      </c>
      <c r="E98" t="s">
        <v>526</v>
      </c>
      <c r="F98" t="s">
        <v>173</v>
      </c>
      <c r="G98" t="s">
        <v>40</v>
      </c>
      <c r="M98" t="s">
        <v>530</v>
      </c>
      <c r="N98" t="s">
        <v>529</v>
      </c>
      <c r="O98" t="s">
        <v>527</v>
      </c>
      <c r="P98" t="s">
        <v>163</v>
      </c>
      <c r="Q98" s="3" t="s">
        <v>531</v>
      </c>
    </row>
    <row r="99" spans="1:17" x14ac:dyDescent="0.25">
      <c r="A99" t="s">
        <v>554</v>
      </c>
      <c r="B99" t="s">
        <v>555</v>
      </c>
      <c r="C99" t="s">
        <v>559</v>
      </c>
      <c r="D99" t="s">
        <v>556</v>
      </c>
      <c r="E99" t="s">
        <v>557</v>
      </c>
      <c r="F99" t="s">
        <v>173</v>
      </c>
      <c r="G99" t="s">
        <v>104</v>
      </c>
      <c r="I99" t="s">
        <v>561</v>
      </c>
      <c r="J99" t="s">
        <v>562</v>
      </c>
      <c r="N99" t="s">
        <v>558</v>
      </c>
      <c r="O99" t="s">
        <v>560</v>
      </c>
      <c r="P99" t="s">
        <v>773</v>
      </c>
      <c r="Q99" s="3" t="s">
        <v>563</v>
      </c>
    </row>
    <row r="100" spans="1:17" x14ac:dyDescent="0.25">
      <c r="A100" t="s">
        <v>157</v>
      </c>
      <c r="B100" t="s">
        <v>156</v>
      </c>
      <c r="C100" t="s">
        <v>159</v>
      </c>
      <c r="D100" t="s">
        <v>98</v>
      </c>
      <c r="E100" t="s">
        <v>158</v>
      </c>
      <c r="F100" t="s">
        <v>150</v>
      </c>
      <c r="G100" t="s">
        <v>40</v>
      </c>
      <c r="H100" t="s">
        <v>5</v>
      </c>
      <c r="I100" t="s">
        <v>160</v>
      </c>
      <c r="J100" t="s">
        <v>138</v>
      </c>
      <c r="M100" t="s">
        <v>161</v>
      </c>
      <c r="N100" t="s">
        <v>164</v>
      </c>
      <c r="O100" t="s">
        <v>162</v>
      </c>
      <c r="P100" t="s">
        <v>163</v>
      </c>
      <c r="Q100" s="3" t="s">
        <v>155</v>
      </c>
    </row>
    <row r="101" spans="1:17" x14ac:dyDescent="0.25">
      <c r="A101" t="s">
        <v>157</v>
      </c>
      <c r="B101" t="s">
        <v>230</v>
      </c>
      <c r="C101" t="s">
        <v>235</v>
      </c>
      <c r="D101" t="s">
        <v>231</v>
      </c>
      <c r="E101" t="s">
        <v>232</v>
      </c>
      <c r="F101" t="s">
        <v>173</v>
      </c>
      <c r="I101" t="s">
        <v>233</v>
      </c>
      <c r="O101" t="s">
        <v>234</v>
      </c>
      <c r="P101" t="s">
        <v>775</v>
      </c>
      <c r="Q101" s="3" t="s">
        <v>229</v>
      </c>
    </row>
    <row r="102" spans="1:17" x14ac:dyDescent="0.25">
      <c r="A102" t="s">
        <v>366</v>
      </c>
      <c r="B102" t="s">
        <v>317</v>
      </c>
      <c r="C102" t="s">
        <v>367</v>
      </c>
      <c r="D102" t="s">
        <v>368</v>
      </c>
      <c r="E102" t="s">
        <v>369</v>
      </c>
      <c r="F102" t="s">
        <v>150</v>
      </c>
      <c r="G102" t="s">
        <v>40</v>
      </c>
      <c r="H102" t="s">
        <v>370</v>
      </c>
      <c r="O102" t="s">
        <v>371</v>
      </c>
      <c r="P102" t="s">
        <v>125</v>
      </c>
      <c r="Q102" s="3" t="s">
        <v>372</v>
      </c>
    </row>
    <row r="103" spans="1:17" x14ac:dyDescent="0.25">
      <c r="A103" t="s">
        <v>306</v>
      </c>
      <c r="B103" t="s">
        <v>351</v>
      </c>
      <c r="C103" t="s">
        <v>767</v>
      </c>
      <c r="D103" t="s">
        <v>768</v>
      </c>
      <c r="E103" t="s">
        <v>769</v>
      </c>
      <c r="F103" t="s">
        <v>173</v>
      </c>
      <c r="G103" t="s">
        <v>186</v>
      </c>
      <c r="H103" t="s">
        <v>5</v>
      </c>
      <c r="I103" t="s">
        <v>433</v>
      </c>
      <c r="K103" t="s">
        <v>347</v>
      </c>
      <c r="M103" t="s">
        <v>5</v>
      </c>
      <c r="N103" t="s">
        <v>771</v>
      </c>
      <c r="O103" t="s">
        <v>770</v>
      </c>
      <c r="P103" t="s">
        <v>103</v>
      </c>
      <c r="Q103" s="3" t="s">
        <v>772</v>
      </c>
    </row>
  </sheetData>
  <sortState ref="A3:Q101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65"/>
  <sheetViews>
    <sheetView tabSelected="1" topLeftCell="A124" zoomScale="60" zoomScaleNormal="60" workbookViewId="0">
      <selection activeCell="Y149" sqref="Y149"/>
    </sheetView>
  </sheetViews>
  <sheetFormatPr defaultRowHeight="21" x14ac:dyDescent="0.35"/>
  <cols>
    <col min="2" max="3" width="27.28515625" style="7" customWidth="1"/>
    <col min="5" max="5" width="11.42578125" customWidth="1"/>
    <col min="8" max="8" width="20.5703125" customWidth="1"/>
    <col min="9" max="9" width="19" customWidth="1"/>
    <col min="21" max="21" width="9.140625" customWidth="1"/>
    <col min="32" max="32" width="11" customWidth="1"/>
    <col min="33" max="33" width="28.42578125" customWidth="1"/>
    <col min="34" max="34" width="6.5703125" customWidth="1"/>
    <col min="37" max="37" width="12" customWidth="1"/>
  </cols>
  <sheetData>
    <row r="5" spans="2:3" x14ac:dyDescent="0.35">
      <c r="B5" s="8" t="s">
        <v>883</v>
      </c>
      <c r="C5" s="8"/>
    </row>
    <row r="7" spans="2:3" x14ac:dyDescent="0.35">
      <c r="B7" s="7" t="s">
        <v>298</v>
      </c>
      <c r="C7" s="7">
        <v>5</v>
      </c>
    </row>
    <row r="8" spans="2:3" x14ac:dyDescent="0.35">
      <c r="B8" s="7" t="s">
        <v>81</v>
      </c>
      <c r="C8" s="7">
        <v>3</v>
      </c>
    </row>
    <row r="9" spans="2:3" x14ac:dyDescent="0.35">
      <c r="B9" s="7" t="s">
        <v>258</v>
      </c>
      <c r="C9" s="7">
        <v>3</v>
      </c>
    </row>
    <row r="10" spans="2:3" x14ac:dyDescent="0.35">
      <c r="B10" s="7" t="s">
        <v>310</v>
      </c>
      <c r="C10" s="7">
        <v>1</v>
      </c>
    </row>
    <row r="11" spans="2:3" x14ac:dyDescent="0.35">
      <c r="B11" s="7" t="s">
        <v>781</v>
      </c>
      <c r="C11" s="7">
        <v>4</v>
      </c>
    </row>
    <row r="12" spans="2:3" x14ac:dyDescent="0.35">
      <c r="B12" s="7" t="s">
        <v>193</v>
      </c>
      <c r="C12" s="7">
        <v>3</v>
      </c>
    </row>
    <row r="13" spans="2:3" x14ac:dyDescent="0.35">
      <c r="B13" s="7" t="s">
        <v>782</v>
      </c>
      <c r="C13" s="7">
        <v>1</v>
      </c>
    </row>
    <row r="14" spans="2:3" x14ac:dyDescent="0.35">
      <c r="B14" s="7" t="s">
        <v>450</v>
      </c>
      <c r="C14" s="7">
        <v>1</v>
      </c>
    </row>
    <row r="15" spans="2:3" x14ac:dyDescent="0.35">
      <c r="B15" s="7" t="s">
        <v>171</v>
      </c>
      <c r="C15" s="7">
        <v>1</v>
      </c>
    </row>
    <row r="16" spans="2:3" x14ac:dyDescent="0.35">
      <c r="B16" s="7" t="s">
        <v>279</v>
      </c>
      <c r="C16" s="7">
        <v>2</v>
      </c>
    </row>
    <row r="17" spans="2:3" x14ac:dyDescent="0.35">
      <c r="B17" s="7" t="s">
        <v>419</v>
      </c>
      <c r="C17" s="7">
        <v>1</v>
      </c>
    </row>
    <row r="18" spans="2:3" x14ac:dyDescent="0.35">
      <c r="B18" s="7" t="s">
        <v>783</v>
      </c>
      <c r="C18" s="7">
        <v>1</v>
      </c>
    </row>
    <row r="19" spans="2:3" x14ac:dyDescent="0.35">
      <c r="B19" s="7" t="s">
        <v>784</v>
      </c>
      <c r="C19" s="7">
        <v>1</v>
      </c>
    </row>
    <row r="20" spans="2:3" x14ac:dyDescent="0.35">
      <c r="B20" s="7" t="s">
        <v>280</v>
      </c>
      <c r="C20" s="7">
        <v>2</v>
      </c>
    </row>
    <row r="21" spans="2:3" x14ac:dyDescent="0.35">
      <c r="B21" s="7" t="s">
        <v>404</v>
      </c>
      <c r="C21" s="7">
        <v>2</v>
      </c>
    </row>
    <row r="22" spans="2:3" x14ac:dyDescent="0.35">
      <c r="B22" s="7" t="s">
        <v>5</v>
      </c>
      <c r="C22" s="7">
        <v>3</v>
      </c>
    </row>
    <row r="33" spans="2:3" x14ac:dyDescent="0.35">
      <c r="B33" s="8" t="s">
        <v>882</v>
      </c>
      <c r="C33" s="8"/>
    </row>
    <row r="35" spans="2:3" x14ac:dyDescent="0.35">
      <c r="B35" s="7" t="s">
        <v>138</v>
      </c>
      <c r="C35" s="7">
        <v>6</v>
      </c>
    </row>
    <row r="36" spans="2:3" x14ac:dyDescent="0.35">
      <c r="B36" s="7" t="s">
        <v>788</v>
      </c>
      <c r="C36" s="7">
        <v>6</v>
      </c>
    </row>
    <row r="37" spans="2:3" x14ac:dyDescent="0.35">
      <c r="B37" s="7" t="s">
        <v>789</v>
      </c>
      <c r="C37" s="7">
        <v>4</v>
      </c>
    </row>
    <row r="38" spans="2:3" x14ac:dyDescent="0.35">
      <c r="B38" s="7" t="s">
        <v>790</v>
      </c>
      <c r="C38" s="7">
        <v>4</v>
      </c>
    </row>
    <row r="39" spans="2:3" x14ac:dyDescent="0.35">
      <c r="B39" s="7" t="s">
        <v>791</v>
      </c>
      <c r="C39" s="7">
        <v>1</v>
      </c>
    </row>
    <row r="40" spans="2:3" x14ac:dyDescent="0.35">
      <c r="B40" s="7" t="s">
        <v>792</v>
      </c>
      <c r="C40" s="7">
        <v>1</v>
      </c>
    </row>
    <row r="41" spans="2:3" x14ac:dyDescent="0.35">
      <c r="B41" s="7" t="s">
        <v>793</v>
      </c>
      <c r="C41" s="7">
        <v>1</v>
      </c>
    </row>
    <row r="42" spans="2:3" x14ac:dyDescent="0.35">
      <c r="B42" s="7" t="s">
        <v>794</v>
      </c>
      <c r="C42" s="7">
        <v>1</v>
      </c>
    </row>
    <row r="43" spans="2:3" x14ac:dyDescent="0.35">
      <c r="B43" s="7" t="s">
        <v>795</v>
      </c>
      <c r="C43" s="7">
        <v>1</v>
      </c>
    </row>
    <row r="48" spans="2:3" x14ac:dyDescent="0.35">
      <c r="B48" s="9" t="s">
        <v>881</v>
      </c>
    </row>
    <row r="50" spans="2:3" x14ac:dyDescent="0.35">
      <c r="B50" s="7" t="s">
        <v>468</v>
      </c>
      <c r="C50" s="7">
        <v>1</v>
      </c>
    </row>
    <row r="51" spans="2:3" x14ac:dyDescent="0.35">
      <c r="B51" s="7" t="s">
        <v>796</v>
      </c>
      <c r="C51" s="7">
        <v>7</v>
      </c>
    </row>
    <row r="52" spans="2:3" x14ac:dyDescent="0.35">
      <c r="B52" s="7" t="s">
        <v>797</v>
      </c>
      <c r="C52" s="7">
        <v>1</v>
      </c>
    </row>
    <row r="53" spans="2:3" x14ac:dyDescent="0.35">
      <c r="B53" s="7" t="s">
        <v>798</v>
      </c>
      <c r="C53" s="7">
        <v>1</v>
      </c>
    </row>
    <row r="54" spans="2:3" x14ac:dyDescent="0.35">
      <c r="B54" s="7" t="s">
        <v>799</v>
      </c>
      <c r="C54" s="7">
        <v>1</v>
      </c>
    </row>
    <row r="55" spans="2:3" x14ac:dyDescent="0.35">
      <c r="B55" s="7" t="s">
        <v>800</v>
      </c>
      <c r="C55" s="7">
        <v>1</v>
      </c>
    </row>
    <row r="56" spans="2:3" x14ac:dyDescent="0.35">
      <c r="B56" s="7" t="s">
        <v>801</v>
      </c>
      <c r="C56" s="7">
        <v>1</v>
      </c>
    </row>
    <row r="57" spans="2:3" x14ac:dyDescent="0.35">
      <c r="B57" s="7" t="s">
        <v>802</v>
      </c>
      <c r="C57" s="7">
        <v>3</v>
      </c>
    </row>
    <row r="58" spans="2:3" x14ac:dyDescent="0.35">
      <c r="B58" s="7" t="s">
        <v>803</v>
      </c>
      <c r="C58" s="7">
        <v>1</v>
      </c>
    </row>
    <row r="59" spans="2:3" x14ac:dyDescent="0.35">
      <c r="B59" s="7" t="s">
        <v>804</v>
      </c>
      <c r="C59" s="7">
        <v>5</v>
      </c>
    </row>
    <row r="60" spans="2:3" x14ac:dyDescent="0.35">
      <c r="B60" s="7" t="s">
        <v>867</v>
      </c>
      <c r="C60" s="7">
        <v>2</v>
      </c>
    </row>
    <row r="61" spans="2:3" x14ac:dyDescent="0.35">
      <c r="B61" s="7" t="s">
        <v>805</v>
      </c>
      <c r="C61" s="7">
        <v>1</v>
      </c>
    </row>
    <row r="62" spans="2:3" x14ac:dyDescent="0.35">
      <c r="B62" s="7" t="s">
        <v>806</v>
      </c>
      <c r="C62" s="7">
        <v>5</v>
      </c>
    </row>
    <row r="63" spans="2:3" x14ac:dyDescent="0.35">
      <c r="B63" s="7" t="s">
        <v>807</v>
      </c>
      <c r="C63" s="7">
        <v>1</v>
      </c>
    </row>
    <row r="64" spans="2:3" x14ac:dyDescent="0.35">
      <c r="B64" s="7" t="s">
        <v>808</v>
      </c>
      <c r="C64" s="7">
        <v>1</v>
      </c>
    </row>
    <row r="65" spans="2:3" x14ac:dyDescent="0.35">
      <c r="B65" s="7" t="s">
        <v>809</v>
      </c>
      <c r="C65" s="7">
        <v>2</v>
      </c>
    </row>
    <row r="66" spans="2:3" x14ac:dyDescent="0.35">
      <c r="B66" s="7" t="s">
        <v>810</v>
      </c>
      <c r="C66" s="7">
        <v>1</v>
      </c>
    </row>
    <row r="67" spans="2:3" x14ac:dyDescent="0.35">
      <c r="B67" s="7" t="s">
        <v>811</v>
      </c>
      <c r="C67" s="7">
        <v>1</v>
      </c>
    </row>
    <row r="68" spans="2:3" x14ac:dyDescent="0.35">
      <c r="B68" s="7" t="s">
        <v>868</v>
      </c>
      <c r="C68" s="7">
        <v>3</v>
      </c>
    </row>
    <row r="69" spans="2:3" x14ac:dyDescent="0.35">
      <c r="B69" s="7" t="s">
        <v>812</v>
      </c>
      <c r="C69" s="7">
        <v>2</v>
      </c>
    </row>
    <row r="70" spans="2:3" x14ac:dyDescent="0.35">
      <c r="B70" s="7" t="s">
        <v>813</v>
      </c>
      <c r="C70" s="7">
        <v>3</v>
      </c>
    </row>
    <row r="71" spans="2:3" x14ac:dyDescent="0.35">
      <c r="B71" s="7" t="s">
        <v>814</v>
      </c>
      <c r="C71" s="7">
        <v>1</v>
      </c>
    </row>
    <row r="72" spans="2:3" x14ac:dyDescent="0.35">
      <c r="B72" s="7" t="s">
        <v>869</v>
      </c>
      <c r="C72" s="7">
        <v>1</v>
      </c>
    </row>
    <row r="73" spans="2:3" x14ac:dyDescent="0.35">
      <c r="B73" s="7" t="s">
        <v>815</v>
      </c>
      <c r="C73" s="7">
        <v>1</v>
      </c>
    </row>
    <row r="74" spans="2:3" x14ac:dyDescent="0.35">
      <c r="B74" s="7" t="s">
        <v>816</v>
      </c>
      <c r="C74" s="7">
        <v>2</v>
      </c>
    </row>
    <row r="75" spans="2:3" x14ac:dyDescent="0.35">
      <c r="B75" s="7" t="s">
        <v>817</v>
      </c>
      <c r="C75" s="7">
        <v>1</v>
      </c>
    </row>
    <row r="76" spans="2:3" x14ac:dyDescent="0.35">
      <c r="B76" s="7" t="s">
        <v>818</v>
      </c>
      <c r="C76" s="7">
        <v>3</v>
      </c>
    </row>
    <row r="77" spans="2:3" x14ac:dyDescent="0.35">
      <c r="B77" s="7" t="s">
        <v>819</v>
      </c>
      <c r="C77" s="7">
        <v>1</v>
      </c>
    </row>
    <row r="78" spans="2:3" x14ac:dyDescent="0.35">
      <c r="B78" s="7" t="s">
        <v>820</v>
      </c>
      <c r="C78" s="7">
        <v>2</v>
      </c>
    </row>
    <row r="79" spans="2:3" x14ac:dyDescent="0.35">
      <c r="B79" s="7" t="s">
        <v>821</v>
      </c>
      <c r="C79" s="7">
        <v>1</v>
      </c>
    </row>
    <row r="80" spans="2:3" x14ac:dyDescent="0.35">
      <c r="B80" s="7" t="s">
        <v>822</v>
      </c>
      <c r="C80" s="7">
        <v>1</v>
      </c>
    </row>
    <row r="81" spans="2:3" x14ac:dyDescent="0.35">
      <c r="B81" s="7" t="s">
        <v>466</v>
      </c>
      <c r="C81" s="7">
        <v>2</v>
      </c>
    </row>
    <row r="82" spans="2:3" x14ac:dyDescent="0.35">
      <c r="B82" s="7" t="s">
        <v>823</v>
      </c>
      <c r="C82" s="7">
        <v>2</v>
      </c>
    </row>
    <row r="83" spans="2:3" x14ac:dyDescent="0.35">
      <c r="B83" s="7" t="s">
        <v>824</v>
      </c>
      <c r="C83" s="7">
        <v>2</v>
      </c>
    </row>
    <row r="84" spans="2:3" x14ac:dyDescent="0.35">
      <c r="B84" s="7" t="s">
        <v>825</v>
      </c>
      <c r="C84" s="7">
        <v>1</v>
      </c>
    </row>
    <row r="85" spans="2:3" x14ac:dyDescent="0.35">
      <c r="B85" s="7" t="s">
        <v>826</v>
      </c>
      <c r="C85" s="7">
        <v>1</v>
      </c>
    </row>
    <row r="86" spans="2:3" x14ac:dyDescent="0.35">
      <c r="B86" s="7" t="s">
        <v>827</v>
      </c>
      <c r="C86" s="7">
        <v>1</v>
      </c>
    </row>
    <row r="87" spans="2:3" x14ac:dyDescent="0.35">
      <c r="B87" s="7" t="s">
        <v>828</v>
      </c>
      <c r="C87" s="7">
        <v>1</v>
      </c>
    </row>
    <row r="88" spans="2:3" x14ac:dyDescent="0.35">
      <c r="B88" s="7" t="s">
        <v>829</v>
      </c>
      <c r="C88" s="7">
        <v>1</v>
      </c>
    </row>
    <row r="89" spans="2:3" x14ac:dyDescent="0.35">
      <c r="B89" s="7" t="s">
        <v>830</v>
      </c>
      <c r="C89" s="7">
        <v>1</v>
      </c>
    </row>
    <row r="90" spans="2:3" x14ac:dyDescent="0.35">
      <c r="B90" s="7" t="s">
        <v>468</v>
      </c>
      <c r="C90" s="7">
        <v>1</v>
      </c>
    </row>
    <row r="91" spans="2:3" x14ac:dyDescent="0.35">
      <c r="B91" s="7" t="s">
        <v>831</v>
      </c>
      <c r="C91" s="7">
        <v>1</v>
      </c>
    </row>
    <row r="92" spans="2:3" x14ac:dyDescent="0.35">
      <c r="B92" s="7" t="s">
        <v>832</v>
      </c>
      <c r="C92" s="7">
        <v>1</v>
      </c>
    </row>
    <row r="93" spans="2:3" x14ac:dyDescent="0.35">
      <c r="B93" s="7" t="s">
        <v>833</v>
      </c>
      <c r="C93" s="7">
        <v>1</v>
      </c>
    </row>
    <row r="94" spans="2:3" x14ac:dyDescent="0.35">
      <c r="B94" s="7" t="s">
        <v>834</v>
      </c>
      <c r="C94" s="7">
        <v>2</v>
      </c>
    </row>
    <row r="95" spans="2:3" x14ac:dyDescent="0.35">
      <c r="B95" s="7" t="s">
        <v>835</v>
      </c>
      <c r="C95" s="7">
        <v>1</v>
      </c>
    </row>
    <row r="96" spans="2:3" x14ac:dyDescent="0.35">
      <c r="B96" s="7" t="s">
        <v>836</v>
      </c>
      <c r="C96" s="7">
        <v>1</v>
      </c>
    </row>
    <row r="97" spans="2:3" x14ac:dyDescent="0.35">
      <c r="B97" s="7" t="s">
        <v>489</v>
      </c>
      <c r="C97" s="7">
        <v>1</v>
      </c>
    </row>
    <row r="98" spans="2:3" x14ac:dyDescent="0.35">
      <c r="B98" s="7" t="s">
        <v>837</v>
      </c>
      <c r="C98" s="7">
        <v>1</v>
      </c>
    </row>
    <row r="99" spans="2:3" x14ac:dyDescent="0.35">
      <c r="B99" s="7" t="s">
        <v>838</v>
      </c>
      <c r="C99" s="7">
        <v>1</v>
      </c>
    </row>
    <row r="100" spans="2:3" x14ac:dyDescent="0.35">
      <c r="B100" s="7" t="s">
        <v>839</v>
      </c>
      <c r="C100" s="7">
        <v>1</v>
      </c>
    </row>
    <row r="101" spans="2:3" x14ac:dyDescent="0.35">
      <c r="B101" s="7" t="s">
        <v>840</v>
      </c>
      <c r="C101" s="7">
        <v>1</v>
      </c>
    </row>
    <row r="102" spans="2:3" x14ac:dyDescent="0.35">
      <c r="B102" s="7" t="s">
        <v>861</v>
      </c>
      <c r="C102" s="7">
        <v>2</v>
      </c>
    </row>
    <row r="110" spans="2:3" x14ac:dyDescent="0.35">
      <c r="B110" s="8" t="s">
        <v>880</v>
      </c>
      <c r="C110" s="8"/>
    </row>
    <row r="112" spans="2:3" x14ac:dyDescent="0.35">
      <c r="B112" s="7" t="s">
        <v>870</v>
      </c>
      <c r="C112" s="7">
        <v>26</v>
      </c>
    </row>
    <row r="113" spans="2:3" x14ac:dyDescent="0.35">
      <c r="B113" s="7" t="s">
        <v>871</v>
      </c>
      <c r="C113" s="7">
        <v>11</v>
      </c>
    </row>
    <row r="114" spans="2:3" x14ac:dyDescent="0.35">
      <c r="B114" s="7" t="s">
        <v>872</v>
      </c>
      <c r="C114" s="7">
        <v>19</v>
      </c>
    </row>
    <row r="115" spans="2:3" x14ac:dyDescent="0.35">
      <c r="B115" s="7" t="s">
        <v>873</v>
      </c>
      <c r="C115" s="7">
        <v>9</v>
      </c>
    </row>
    <row r="116" spans="2:3" x14ac:dyDescent="0.35">
      <c r="B116" s="7" t="s">
        <v>874</v>
      </c>
      <c r="C116" s="7">
        <v>7</v>
      </c>
    </row>
    <row r="117" spans="2:3" x14ac:dyDescent="0.35">
      <c r="B117" s="7" t="s">
        <v>875</v>
      </c>
      <c r="C117" s="7">
        <v>5</v>
      </c>
    </row>
    <row r="118" spans="2:3" x14ac:dyDescent="0.35">
      <c r="B118" s="7" t="s">
        <v>876</v>
      </c>
      <c r="C118" s="7">
        <v>2</v>
      </c>
    </row>
    <row r="119" spans="2:3" x14ac:dyDescent="0.35">
      <c r="B119" s="7" t="s">
        <v>877</v>
      </c>
      <c r="C119" s="7">
        <v>1</v>
      </c>
    </row>
    <row r="120" spans="2:3" x14ac:dyDescent="0.35">
      <c r="B120" s="7" t="s">
        <v>878</v>
      </c>
      <c r="C120" s="7">
        <v>1</v>
      </c>
    </row>
    <row r="133" spans="2:3" x14ac:dyDescent="0.35">
      <c r="B133" s="8" t="s">
        <v>884</v>
      </c>
      <c r="C133" s="8"/>
    </row>
    <row r="135" spans="2:3" x14ac:dyDescent="0.35">
      <c r="B135" s="7" t="s">
        <v>841</v>
      </c>
      <c r="C135" s="7">
        <v>4</v>
      </c>
    </row>
    <row r="136" spans="2:3" x14ac:dyDescent="0.35">
      <c r="B136" s="7" t="s">
        <v>842</v>
      </c>
      <c r="C136" s="7">
        <v>5</v>
      </c>
    </row>
    <row r="137" spans="2:3" x14ac:dyDescent="0.35">
      <c r="B137" s="7" t="s">
        <v>843</v>
      </c>
      <c r="C137" s="7">
        <v>1</v>
      </c>
    </row>
    <row r="138" spans="2:3" x14ac:dyDescent="0.35">
      <c r="B138" s="7" t="s">
        <v>844</v>
      </c>
      <c r="C138" s="7">
        <v>4</v>
      </c>
    </row>
    <row r="139" spans="2:3" x14ac:dyDescent="0.35">
      <c r="B139" s="7" t="s">
        <v>845</v>
      </c>
      <c r="C139" s="7">
        <v>6</v>
      </c>
    </row>
    <row r="140" spans="2:3" x14ac:dyDescent="0.35">
      <c r="B140" s="7" t="s">
        <v>846</v>
      </c>
      <c r="C140" s="7">
        <v>2</v>
      </c>
    </row>
    <row r="141" spans="2:3" x14ac:dyDescent="0.35">
      <c r="B141" s="7" t="s">
        <v>866</v>
      </c>
      <c r="C141" s="7">
        <v>4</v>
      </c>
    </row>
    <row r="142" spans="2:3" x14ac:dyDescent="0.35">
      <c r="B142" s="7" t="s">
        <v>847</v>
      </c>
      <c r="C142" s="7">
        <v>1</v>
      </c>
    </row>
    <row r="143" spans="2:3" x14ac:dyDescent="0.35">
      <c r="B143" s="7" t="s">
        <v>848</v>
      </c>
      <c r="C143" s="7">
        <v>1</v>
      </c>
    </row>
    <row r="144" spans="2:3" x14ac:dyDescent="0.35">
      <c r="B144" s="7" t="s">
        <v>849</v>
      </c>
      <c r="C144" s="7">
        <v>4</v>
      </c>
    </row>
    <row r="145" spans="2:3" x14ac:dyDescent="0.35">
      <c r="B145" s="7" t="s">
        <v>850</v>
      </c>
      <c r="C145" s="7">
        <v>7</v>
      </c>
    </row>
    <row r="146" spans="2:3" x14ac:dyDescent="0.35">
      <c r="B146" s="7" t="s">
        <v>851</v>
      </c>
      <c r="C146" s="7">
        <v>2</v>
      </c>
    </row>
    <row r="147" spans="2:3" x14ac:dyDescent="0.35">
      <c r="B147" s="7" t="s">
        <v>852</v>
      </c>
      <c r="C147" s="7">
        <v>1</v>
      </c>
    </row>
    <row r="148" spans="2:3" x14ac:dyDescent="0.35">
      <c r="B148" s="7" t="s">
        <v>853</v>
      </c>
      <c r="C148" s="7">
        <v>3</v>
      </c>
    </row>
    <row r="149" spans="2:3" x14ac:dyDescent="0.35">
      <c r="B149" s="7" t="s">
        <v>854</v>
      </c>
      <c r="C149" s="7">
        <v>6</v>
      </c>
    </row>
    <row r="150" spans="2:3" x14ac:dyDescent="0.35">
      <c r="B150" s="7" t="s">
        <v>855</v>
      </c>
      <c r="C150" s="7">
        <v>2</v>
      </c>
    </row>
    <row r="151" spans="2:3" x14ac:dyDescent="0.35">
      <c r="B151" s="7" t="s">
        <v>856</v>
      </c>
      <c r="C151" s="7">
        <v>3</v>
      </c>
    </row>
    <row r="152" spans="2:3" x14ac:dyDescent="0.35">
      <c r="B152" s="7" t="s">
        <v>857</v>
      </c>
      <c r="C152" s="7">
        <v>7</v>
      </c>
    </row>
    <row r="153" spans="2:3" x14ac:dyDescent="0.35">
      <c r="B153" s="7" t="s">
        <v>858</v>
      </c>
      <c r="C153" s="7">
        <v>1</v>
      </c>
    </row>
    <row r="154" spans="2:3" x14ac:dyDescent="0.35">
      <c r="B154" s="7" t="s">
        <v>859</v>
      </c>
      <c r="C154" s="7">
        <v>5</v>
      </c>
    </row>
    <row r="161" spans="2:3" x14ac:dyDescent="0.35">
      <c r="B161" s="9" t="s">
        <v>885</v>
      </c>
    </row>
    <row r="163" spans="2:3" x14ac:dyDescent="0.35">
      <c r="B163" s="7" t="s">
        <v>863</v>
      </c>
      <c r="C163" s="7">
        <v>28</v>
      </c>
    </row>
    <row r="164" spans="2:3" x14ac:dyDescent="0.35">
      <c r="B164" s="7" t="s">
        <v>864</v>
      </c>
      <c r="C164" s="7">
        <v>74</v>
      </c>
    </row>
    <row r="165" spans="2:3" x14ac:dyDescent="0.35">
      <c r="B165" s="7" t="s">
        <v>865</v>
      </c>
      <c r="C165" s="7">
        <v>0</v>
      </c>
    </row>
  </sheetData>
  <mergeCells count="4">
    <mergeCell ref="B110:C110"/>
    <mergeCell ref="B33:C33"/>
    <mergeCell ref="B5:C5"/>
    <mergeCell ref="B133:C1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L38" sqref="L3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Martinitt1800-1900</vt:lpstr>
      <vt:lpstr>grafici</vt:lpstr>
      <vt:lpstr>grafici2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Museo 07</cp:lastModifiedBy>
  <dcterms:created xsi:type="dcterms:W3CDTF">2019-01-30T15:33:09Z</dcterms:created>
  <dcterms:modified xsi:type="dcterms:W3CDTF">2020-03-11T15:44:26Z</dcterms:modified>
</cp:coreProperties>
</file>