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useo-05\cartella comune\ALTERNANZA SCUOLA LAVORO A.S. 2017-2018\Liceo E. Da Rotterdam\alternanza liceo scienze umane erasmo da rotterdam\GRUPPO 1 4BSU\"/>
    </mc:Choice>
  </mc:AlternateContent>
  <bookViews>
    <workbookView xWindow="0" yWindow="0" windowWidth="14370" windowHeight="7455" activeTab="2"/>
  </bookViews>
  <sheets>
    <sheet name="PRIMA SERIE" sheetId="1" r:id="rId1"/>
    <sheet name="SECONDA SERIE" sheetId="2" r:id="rId2"/>
    <sheet name="TERZA SERIE" sheetId="3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<sst xmlns="http://schemas.openxmlformats.org/spreadsheetml/2006/main" count="1043" uniqueCount="550">
  <si>
    <t>COGNOME</t>
  </si>
  <si>
    <t>NOME</t>
  </si>
  <si>
    <t>DATA NASCITA</t>
  </si>
  <si>
    <t>DATA AMMISSIONE</t>
  </si>
  <si>
    <t>DATA DIMISSIONE</t>
  </si>
  <si>
    <t>LAVORO ORFANO</t>
  </si>
  <si>
    <t>LAVORO PADRE</t>
  </si>
  <si>
    <t>LAVORO MADRE</t>
  </si>
  <si>
    <t>LAVORO SORELLA</t>
  </si>
  <si>
    <t>LAVORO FRATELLO</t>
  </si>
  <si>
    <t>ORFANO DI</t>
  </si>
  <si>
    <t>Luigi</t>
  </si>
  <si>
    <t>Radice</t>
  </si>
  <si>
    <t>20 luglio 1834</t>
  </si>
  <si>
    <t>1 agosto 1845</t>
  </si>
  <si>
    <t>19 agosto 1849</t>
  </si>
  <si>
    <t>padre</t>
  </si>
  <si>
    <t>falegname</t>
  </si>
  <si>
    <t>prestinaio</t>
  </si>
  <si>
    <t>Re</t>
  </si>
  <si>
    <t>Paolo</t>
  </si>
  <si>
    <t>12 settembre 1854</t>
  </si>
  <si>
    <t>22 luglio 1852</t>
  </si>
  <si>
    <t>9 agosto 1860</t>
  </si>
  <si>
    <t>entrambi</t>
  </si>
  <si>
    <t>soldato</t>
  </si>
  <si>
    <t>venditore</t>
  </si>
  <si>
    <t>COMPONENTI FAMIGLIA</t>
  </si>
  <si>
    <t xml:space="preserve">Renganigo </t>
  </si>
  <si>
    <t>Alesandro</t>
  </si>
  <si>
    <t>18 maggio 1815</t>
  </si>
  <si>
    <t>31 agosto 1826</t>
  </si>
  <si>
    <t>caposessione contabilità</t>
  </si>
  <si>
    <t>Pietro Giuseppe Battista</t>
  </si>
  <si>
    <t>orologiaio</t>
  </si>
  <si>
    <t xml:space="preserve">Robbiati </t>
  </si>
  <si>
    <t>Giuseppe</t>
  </si>
  <si>
    <t>17 agosto 1841</t>
  </si>
  <si>
    <t>29 aprile 1852</t>
  </si>
  <si>
    <t>14 agosto 1859</t>
  </si>
  <si>
    <t>servitore</t>
  </si>
  <si>
    <t>Rossetti</t>
  </si>
  <si>
    <t>Cesare</t>
  </si>
  <si>
    <t>14 maggio 1816</t>
  </si>
  <si>
    <t>7 ottobre 1828</t>
  </si>
  <si>
    <t>14 maggio 1834</t>
  </si>
  <si>
    <t>parrucchiere</t>
  </si>
  <si>
    <t xml:space="preserve">Guerra </t>
  </si>
  <si>
    <t>Renato</t>
  </si>
  <si>
    <t>venditrice ambulante</t>
  </si>
  <si>
    <t>meccanico</t>
  </si>
  <si>
    <t>fruttivendolo</t>
  </si>
  <si>
    <t>sarta</t>
  </si>
  <si>
    <t xml:space="preserve">Lisi </t>
  </si>
  <si>
    <t>casalinga</t>
  </si>
  <si>
    <t>Lomi</t>
  </si>
  <si>
    <t>Achille</t>
  </si>
  <si>
    <t>serviente</t>
  </si>
  <si>
    <t xml:space="preserve">Lotti </t>
  </si>
  <si>
    <t>Pierino</t>
  </si>
  <si>
    <t>libraio</t>
  </si>
  <si>
    <t>domestica</t>
  </si>
  <si>
    <t>Monaci</t>
  </si>
  <si>
    <t>termometrista</t>
  </si>
  <si>
    <t>magazziniere</t>
  </si>
  <si>
    <t>chimica</t>
  </si>
  <si>
    <t>COMPONENTI  FAMIGLIA</t>
  </si>
  <si>
    <t xml:space="preserve">Minora </t>
  </si>
  <si>
    <t xml:space="preserve">commerciante </t>
  </si>
  <si>
    <t xml:space="preserve">Monti </t>
  </si>
  <si>
    <t>Ernesto</t>
  </si>
  <si>
    <t xml:space="preserve">capo posteggio </t>
  </si>
  <si>
    <t>operaia</t>
  </si>
  <si>
    <t xml:space="preserve">Gruarin </t>
  </si>
  <si>
    <t xml:space="preserve">padre </t>
  </si>
  <si>
    <t xml:space="preserve">meccanico </t>
  </si>
  <si>
    <t>elettrotecnico</t>
  </si>
  <si>
    <t>LAVORO TUTORE</t>
  </si>
  <si>
    <t xml:space="preserve">Gussoni </t>
  </si>
  <si>
    <t>Ezio</t>
  </si>
  <si>
    <t>ricamatrice</t>
  </si>
  <si>
    <t>La Fata</t>
  </si>
  <si>
    <t>venditore ambulante</t>
  </si>
  <si>
    <t>Lanzi</t>
  </si>
  <si>
    <t>Marco</t>
  </si>
  <si>
    <t>21 agosto 1889</t>
  </si>
  <si>
    <t>4 ottobre 1899</t>
  </si>
  <si>
    <t>astucciaio</t>
  </si>
  <si>
    <t>valigiaio</t>
  </si>
  <si>
    <t xml:space="preserve">Radice </t>
  </si>
  <si>
    <t>30 giugno 1861</t>
  </si>
  <si>
    <t>26 gennaio 1872</t>
  </si>
  <si>
    <t>29 luglio 1875</t>
  </si>
  <si>
    <t>fabbro</t>
  </si>
  <si>
    <t>lavandaia</t>
  </si>
  <si>
    <t>fabbrica tabacchi</t>
  </si>
  <si>
    <t>cappellaio</t>
  </si>
  <si>
    <t>Rapizzi</t>
  </si>
  <si>
    <t>Giovanni</t>
  </si>
  <si>
    <t>8 gennaio 1873</t>
  </si>
  <si>
    <t>20 luglio 1883</t>
  </si>
  <si>
    <t>2 agosto 1890</t>
  </si>
  <si>
    <t>ebanista</t>
  </si>
  <si>
    <t xml:space="preserve">Re </t>
  </si>
  <si>
    <t>Pietro</t>
  </si>
  <si>
    <t>18 maggio1876</t>
  </si>
  <si>
    <t>3 febbraio 1886</t>
  </si>
  <si>
    <t>7 ottobre 1893</t>
  </si>
  <si>
    <t>sellaio</t>
  </si>
  <si>
    <t>Regogliosi</t>
  </si>
  <si>
    <t>25 agosto 1857</t>
  </si>
  <si>
    <t>1 novembre 1866</t>
  </si>
  <si>
    <t>25 agosto 1875</t>
  </si>
  <si>
    <t>calzolaio</t>
  </si>
  <si>
    <t>inverniciatore</t>
  </si>
  <si>
    <t>Riboldi</t>
  </si>
  <si>
    <t>14 luglio 1867</t>
  </si>
  <si>
    <t>30 gennaio 1875</t>
  </si>
  <si>
    <t>14 luglio 1885</t>
  </si>
  <si>
    <t>tintore</t>
  </si>
  <si>
    <t>litografo</t>
  </si>
  <si>
    <t xml:space="preserve">Rigamonti </t>
  </si>
  <si>
    <t>sarto</t>
  </si>
  <si>
    <t>Rognoni</t>
  </si>
  <si>
    <t>Carlo</t>
  </si>
  <si>
    <t>9 marzo 1837</t>
  </si>
  <si>
    <t>3 agosto 1846</t>
  </si>
  <si>
    <t>12 aprile 1853</t>
  </si>
  <si>
    <t>1 aprile 1847</t>
  </si>
  <si>
    <t>24 novembre 1854</t>
  </si>
  <si>
    <t>1 aprile 1865</t>
  </si>
  <si>
    <t>Moretti</t>
  </si>
  <si>
    <t>Ferdinando</t>
  </si>
  <si>
    <t>commessa</t>
  </si>
  <si>
    <t xml:space="preserve">Minori </t>
  </si>
  <si>
    <t>Giorgio</t>
  </si>
  <si>
    <t>autista</t>
  </si>
  <si>
    <t>Vittorio</t>
  </si>
  <si>
    <t>madre</t>
  </si>
  <si>
    <t>Roncoroni</t>
  </si>
  <si>
    <t>20 marzo 1861</t>
  </si>
  <si>
    <t>23 ottobre 1868</t>
  </si>
  <si>
    <t>20 marzo 1879</t>
  </si>
  <si>
    <t>mobiliere</t>
  </si>
  <si>
    <t>cameriere</t>
  </si>
  <si>
    <t xml:space="preserve">Gualdoni </t>
  </si>
  <si>
    <t>Francesco</t>
  </si>
  <si>
    <t>30 giugno 1886</t>
  </si>
  <si>
    <t>8 ottobre 1894</t>
  </si>
  <si>
    <t>Jannotta</t>
  </si>
  <si>
    <t>Saltvatore</t>
  </si>
  <si>
    <t>ritoccatore</t>
  </si>
  <si>
    <t>impiegato statale</t>
  </si>
  <si>
    <t>Luca</t>
  </si>
  <si>
    <t>24 luglio 1843</t>
  </si>
  <si>
    <t>23 luglio 1851</t>
  </si>
  <si>
    <t>8 gennaio 1858</t>
  </si>
  <si>
    <t>domestico</t>
  </si>
  <si>
    <t>Ratti</t>
  </si>
  <si>
    <t>Paolo Giuseppe Giovanni</t>
  </si>
  <si>
    <t>10 gennaio 1825</t>
  </si>
  <si>
    <t>8 gennaio 1843</t>
  </si>
  <si>
    <t xml:space="preserve">Rebulla </t>
  </si>
  <si>
    <t>Giovanni Battista</t>
  </si>
  <si>
    <t>29 settembre 1807</t>
  </si>
  <si>
    <t>4 gennaio 1816</t>
  </si>
  <si>
    <t>1 agosto 1834</t>
  </si>
  <si>
    <t>Virgilio Gabriele</t>
  </si>
  <si>
    <t>23  febbraio 1890</t>
  </si>
  <si>
    <t>10 ottobre 1898</t>
  </si>
  <si>
    <t>30 maggio 1899</t>
  </si>
  <si>
    <t>fattorino</t>
  </si>
  <si>
    <t xml:space="preserve">Robecchi </t>
  </si>
  <si>
    <t>1 giugno 1844</t>
  </si>
  <si>
    <t>27 novembre 1856</t>
  </si>
  <si>
    <t>2 giugno 1862</t>
  </si>
  <si>
    <t>macchinista</t>
  </si>
  <si>
    <t>Lattuada</t>
  </si>
  <si>
    <t>Fausto</t>
  </si>
  <si>
    <t>giornalaia</t>
  </si>
  <si>
    <t xml:space="preserve">Lodinetti </t>
  </si>
  <si>
    <t>Giacomo</t>
  </si>
  <si>
    <t>badilante</t>
  </si>
  <si>
    <t xml:space="preserve">Losio </t>
  </si>
  <si>
    <t>Fiorentino</t>
  </si>
  <si>
    <t>muratore</t>
  </si>
  <si>
    <t>Monego</t>
  </si>
  <si>
    <t>Bruno</t>
  </si>
  <si>
    <t>20 Novemvre 1940</t>
  </si>
  <si>
    <t>operaio</t>
  </si>
  <si>
    <t>cameriera</t>
  </si>
  <si>
    <t>Grossi</t>
  </si>
  <si>
    <t>Emilio</t>
  </si>
  <si>
    <t>2 ottobre 1896</t>
  </si>
  <si>
    <t xml:space="preserve">Lattuada </t>
  </si>
  <si>
    <t>27 aprile 1886</t>
  </si>
  <si>
    <t>8 ottobre 1896</t>
  </si>
  <si>
    <t>orefice</t>
  </si>
  <si>
    <t>politrice in oro</t>
  </si>
  <si>
    <t xml:space="preserve">Locatelli </t>
  </si>
  <si>
    <t>Lorenzo</t>
  </si>
  <si>
    <t>linotipista</t>
  </si>
  <si>
    <t>stilografo</t>
  </si>
  <si>
    <t>Moro</t>
  </si>
  <si>
    <t xml:space="preserve">Angelo </t>
  </si>
  <si>
    <t>Ragazzi</t>
  </si>
  <si>
    <t>Ugo</t>
  </si>
  <si>
    <t>9 luglio 1878</t>
  </si>
  <si>
    <t>5 gennaio 1889</t>
  </si>
  <si>
    <t>13 luglio 1895</t>
  </si>
  <si>
    <t>tipografo</t>
  </si>
  <si>
    <t>Recalcati</t>
  </si>
  <si>
    <t>Agostino</t>
  </si>
  <si>
    <t>12 settembre 1879</t>
  </si>
  <si>
    <t>7 gennaio 1890</t>
  </si>
  <si>
    <t>27 febbraio 1897</t>
  </si>
  <si>
    <t>Ribrocchi</t>
  </si>
  <si>
    <t xml:space="preserve">Cesare Luigi </t>
  </si>
  <si>
    <t>10 maggio 1818</t>
  </si>
  <si>
    <t>2 aprile 1828</t>
  </si>
  <si>
    <t>27 maggio 1835</t>
  </si>
  <si>
    <t>cappelaia</t>
  </si>
  <si>
    <t xml:space="preserve">Rognoni </t>
  </si>
  <si>
    <t>16 luglio 1877</t>
  </si>
  <si>
    <t>10 marzo 1888</t>
  </si>
  <si>
    <t>4 maggio 1895</t>
  </si>
  <si>
    <t>bronzista</t>
  </si>
  <si>
    <t>macellaio</t>
  </si>
  <si>
    <t xml:space="preserve">Nebuloni </t>
  </si>
  <si>
    <t>Giancarlo</t>
  </si>
  <si>
    <t>ferroviere</t>
  </si>
  <si>
    <t>Novia</t>
  </si>
  <si>
    <t>Antonio</t>
  </si>
  <si>
    <t>Novaresi</t>
  </si>
  <si>
    <t>Adriano</t>
  </si>
  <si>
    <t>pellettiere</t>
  </si>
  <si>
    <t>portiere</t>
  </si>
  <si>
    <t>portinaia</t>
  </si>
  <si>
    <t>Paolo Pio</t>
  </si>
  <si>
    <t>23 dicembre 1847</t>
  </si>
  <si>
    <t>8 gennaio 1859</t>
  </si>
  <si>
    <t>23 dicembre 1865</t>
  </si>
  <si>
    <t>mercante</t>
  </si>
  <si>
    <t>Ramella</t>
  </si>
  <si>
    <t>23 aprile 1820</t>
  </si>
  <si>
    <t>1 giugno 1831</t>
  </si>
  <si>
    <t>15 maggio 1837</t>
  </si>
  <si>
    <t xml:space="preserve">Renoldi </t>
  </si>
  <si>
    <t>8 giugno 1861</t>
  </si>
  <si>
    <t>23 giugno 1869</t>
  </si>
  <si>
    <t>8 giugno 1879</t>
  </si>
  <si>
    <t>cucitrice</t>
  </si>
  <si>
    <t>Giulio</t>
  </si>
  <si>
    <t>19 maggio 1844</t>
  </si>
  <si>
    <t>30 agosto 1852</t>
  </si>
  <si>
    <t>26 gennaio 1858</t>
  </si>
  <si>
    <t>Guasconi</t>
  </si>
  <si>
    <t>Andrea</t>
  </si>
  <si>
    <t>pelletiere</t>
  </si>
  <si>
    <t>Inzaghi</t>
  </si>
  <si>
    <t>elettricista</t>
  </si>
  <si>
    <t>Lavezzari</t>
  </si>
  <si>
    <t>Raffaele</t>
  </si>
  <si>
    <t>7 novembre 1899</t>
  </si>
  <si>
    <t>impiegato</t>
  </si>
  <si>
    <t>Lougoni</t>
  </si>
  <si>
    <t>Guido</t>
  </si>
  <si>
    <t>27 maggio 1886</t>
  </si>
  <si>
    <t>7 gennaio 1897</t>
  </si>
  <si>
    <t>cuoco</t>
  </si>
  <si>
    <t>Motta</t>
  </si>
  <si>
    <t>guardia notturna</t>
  </si>
  <si>
    <t>Nespoli</t>
  </si>
  <si>
    <t>meccanica</t>
  </si>
  <si>
    <t xml:space="preserve">Negri </t>
  </si>
  <si>
    <t>Renato Luciano</t>
  </si>
  <si>
    <t>verniciatore</t>
  </si>
  <si>
    <t>Ornaghi</t>
  </si>
  <si>
    <t>gommaia</t>
  </si>
  <si>
    <t>Grilli</t>
  </si>
  <si>
    <t>Alfredo</t>
  </si>
  <si>
    <t>Induni</t>
  </si>
  <si>
    <t>incisore</t>
  </si>
  <si>
    <t>Laianti</t>
  </si>
  <si>
    <t>automobilista</t>
  </si>
  <si>
    <t>pellicciaia</t>
  </si>
  <si>
    <t>Raffa</t>
  </si>
  <si>
    <t>Riccardo</t>
  </si>
  <si>
    <t>25 maggio 1881</t>
  </si>
  <si>
    <t>7 ottobre 1889</t>
  </si>
  <si>
    <t>28 maggio 1898</t>
  </si>
  <si>
    <t>negoziante</t>
  </si>
  <si>
    <t>liquorista</t>
  </si>
  <si>
    <t>11 marzo 1859</t>
  </si>
  <si>
    <t>16 marzo 1873</t>
  </si>
  <si>
    <t>guantaia</t>
  </si>
  <si>
    <t>28 ottobre 1872</t>
  </si>
  <si>
    <t>3 novembre 1882</t>
  </si>
  <si>
    <t>14 luglio 1887</t>
  </si>
  <si>
    <t>giornaliere</t>
  </si>
  <si>
    <t>bottonaia</t>
  </si>
  <si>
    <t>Rigo</t>
  </si>
  <si>
    <t>Domenico</t>
  </si>
  <si>
    <t>23 agosto 1869</t>
  </si>
  <si>
    <t>3 novembre 1879</t>
  </si>
  <si>
    <t>4 giugno 1887</t>
  </si>
  <si>
    <t>facchino</t>
  </si>
  <si>
    <t xml:space="preserve">Moro </t>
  </si>
  <si>
    <t>cartonatore</t>
  </si>
  <si>
    <t>balilla</t>
  </si>
  <si>
    <t>Mario</t>
  </si>
  <si>
    <t>Novati</t>
  </si>
  <si>
    <t>Virgilio</t>
  </si>
  <si>
    <t>legatore</t>
  </si>
  <si>
    <t xml:space="preserve">Grechi </t>
  </si>
  <si>
    <t>manovale</t>
  </si>
  <si>
    <t>Adelmo</t>
  </si>
  <si>
    <t>contadino</t>
  </si>
  <si>
    <t>Isarmi</t>
  </si>
  <si>
    <t>30 settembre 1893</t>
  </si>
  <si>
    <t xml:space="preserve">Ricotti </t>
  </si>
  <si>
    <t>Augusto</t>
  </si>
  <si>
    <t>5 aprile 1872</t>
  </si>
  <si>
    <t>3 novembre 1880</t>
  </si>
  <si>
    <t>29 marzo 1890</t>
  </si>
  <si>
    <t>Robiati</t>
  </si>
  <si>
    <t>29 agosto 1863</t>
  </si>
  <si>
    <t>25 ottobre 1872</t>
  </si>
  <si>
    <t>29 agosto 1880</t>
  </si>
  <si>
    <t>Morlacchi</t>
  </si>
  <si>
    <t>Angelo</t>
  </si>
  <si>
    <t>9 febbraio 1884</t>
  </si>
  <si>
    <t>9 ottobre 1893</t>
  </si>
  <si>
    <t>Lamberti</t>
  </si>
  <si>
    <t>Locarno</t>
  </si>
  <si>
    <t>Lucciano</t>
  </si>
  <si>
    <t>Andrea Bartolomeo Giosuè</t>
  </si>
  <si>
    <t>4 giugno 1810</t>
  </si>
  <si>
    <t>11 ottobre 1819</t>
  </si>
  <si>
    <t>avvocato</t>
  </si>
  <si>
    <t xml:space="preserve">Lovati </t>
  </si>
  <si>
    <t>Enrico</t>
  </si>
  <si>
    <t>31 gennaio 1895</t>
  </si>
  <si>
    <t>Lupercalli</t>
  </si>
  <si>
    <t>7 luglio 1897</t>
  </si>
  <si>
    <t>lavoratrice di lana</t>
  </si>
  <si>
    <t>Milani</t>
  </si>
  <si>
    <t>Mognetti</t>
  </si>
  <si>
    <t>Fabio</t>
  </si>
  <si>
    <t>montatore</t>
  </si>
  <si>
    <t xml:space="preserve">Moret </t>
  </si>
  <si>
    <t>Remigio</t>
  </si>
  <si>
    <t>manovraio</t>
  </si>
  <si>
    <t xml:space="preserve">Roibolsi </t>
  </si>
  <si>
    <t>6 settembre 1832</t>
  </si>
  <si>
    <t xml:space="preserve">30 dicembre 1840 </t>
  </si>
  <si>
    <t>24 febbraio 1848</t>
  </si>
  <si>
    <t xml:space="preserve">Guarnieri </t>
  </si>
  <si>
    <t>Oreste</t>
  </si>
  <si>
    <t>15 novembre 1893</t>
  </si>
  <si>
    <t xml:space="preserve">Jacovilz </t>
  </si>
  <si>
    <t>Temistocle</t>
  </si>
  <si>
    <t>20 novembre 1888</t>
  </si>
  <si>
    <t>1 ottobre 1898</t>
  </si>
  <si>
    <t>guardia di finanza</t>
  </si>
  <si>
    <t>lapidiere</t>
  </si>
  <si>
    <t>Montin</t>
  </si>
  <si>
    <t>Renzo</t>
  </si>
  <si>
    <t>bigliettario</t>
  </si>
  <si>
    <t>Monguzzi</t>
  </si>
  <si>
    <t xml:space="preserve">Umberto </t>
  </si>
  <si>
    <t>Losa</t>
  </si>
  <si>
    <t>24 agosto 1895</t>
  </si>
  <si>
    <t>Edoardo</t>
  </si>
  <si>
    <t>5 settembre 1889</t>
  </si>
  <si>
    <t>6 ottobre 1897</t>
  </si>
  <si>
    <t>Olfrizzi</t>
  </si>
  <si>
    <t>Moneili</t>
  </si>
  <si>
    <t>Aldo</t>
  </si>
  <si>
    <t>27 maggio 1843</t>
  </si>
  <si>
    <t>10 agosto 1854</t>
  </si>
  <si>
    <t>1 maggio 1858</t>
  </si>
  <si>
    <t>postaro</t>
  </si>
  <si>
    <t>Ronzani</t>
  </si>
  <si>
    <t>6 novembre 1883</t>
  </si>
  <si>
    <t>17 ottobre 1892</t>
  </si>
  <si>
    <t>scalpellino</t>
  </si>
  <si>
    <t>tornitore</t>
  </si>
  <si>
    <t>1 agosto 1839</t>
  </si>
  <si>
    <t>22 dicembre 1856</t>
  </si>
  <si>
    <t>Guglielmo</t>
  </si>
  <si>
    <t xml:space="preserve">Guidi </t>
  </si>
  <si>
    <t>4 maggio 1897</t>
  </si>
  <si>
    <t>idraulico</t>
  </si>
  <si>
    <t>Lanoso</t>
  </si>
  <si>
    <t>17 agosto 1888</t>
  </si>
  <si>
    <t>28 gennaio 1898</t>
  </si>
  <si>
    <t>bidella</t>
  </si>
  <si>
    <t>Leurini</t>
  </si>
  <si>
    <t xml:space="preserve">Antonio </t>
  </si>
  <si>
    <t xml:space="preserve">Nova </t>
  </si>
  <si>
    <t>Oreni</t>
  </si>
  <si>
    <t>Gianpasquale</t>
  </si>
  <si>
    <t>pasticcere</t>
  </si>
  <si>
    <t>Longoni</t>
  </si>
  <si>
    <t>25 maggio 1895</t>
  </si>
  <si>
    <t>cartonatrice</t>
  </si>
  <si>
    <t>Mozzarelli</t>
  </si>
  <si>
    <t>Adelico</t>
  </si>
  <si>
    <t>Mosconi</t>
  </si>
  <si>
    <t>Raineri</t>
  </si>
  <si>
    <t>Romolo</t>
  </si>
  <si>
    <t>11 febbraio 1869</t>
  </si>
  <si>
    <t>13 novembre 1876</t>
  </si>
  <si>
    <t>12 febbraio 1887</t>
  </si>
  <si>
    <t>guantaio</t>
  </si>
  <si>
    <t>Ravizzini</t>
  </si>
  <si>
    <t>Pio</t>
  </si>
  <si>
    <t>7 aprile 1878</t>
  </si>
  <si>
    <t>6 ottobre 1886</t>
  </si>
  <si>
    <t>18 giugno 1896</t>
  </si>
  <si>
    <t>stiratrice</t>
  </si>
  <si>
    <t>Restelli</t>
  </si>
  <si>
    <t>10 giugno 1878</t>
  </si>
  <si>
    <t>7 ottobre 1887</t>
  </si>
  <si>
    <t>2 novembre 1890</t>
  </si>
  <si>
    <t>fornaio</t>
  </si>
  <si>
    <t>Ribolzi</t>
  </si>
  <si>
    <t>26 luglio 1878</t>
  </si>
  <si>
    <t>19 ottobre 1888</t>
  </si>
  <si>
    <t>15 giugno 1892</t>
  </si>
  <si>
    <t xml:space="preserve">Guagni </t>
  </si>
  <si>
    <t>27 aprile 1887</t>
  </si>
  <si>
    <t>7 ottobre 1896</t>
  </si>
  <si>
    <t>Intigoli</t>
  </si>
  <si>
    <t>Orazio</t>
  </si>
  <si>
    <t>stampatore</t>
  </si>
  <si>
    <t>Landi +</t>
  </si>
  <si>
    <t>22 febbraio 1895</t>
  </si>
  <si>
    <t>passamantiera</t>
  </si>
  <si>
    <t>Lavorerio</t>
  </si>
  <si>
    <t>Ettore</t>
  </si>
  <si>
    <t>argentatore</t>
  </si>
  <si>
    <t xml:space="preserve">Lobbia </t>
  </si>
  <si>
    <t>12 gennaio 1884</t>
  </si>
  <si>
    <t>carrelliere</t>
  </si>
  <si>
    <t>erbivendolo</t>
  </si>
  <si>
    <t>Lozza</t>
  </si>
  <si>
    <t>Lupi</t>
  </si>
  <si>
    <t>1 aprile 1896</t>
  </si>
  <si>
    <t xml:space="preserve">Milazzo </t>
  </si>
  <si>
    <t>commesso</t>
  </si>
  <si>
    <t>Moiraghi</t>
  </si>
  <si>
    <t>Silvestro</t>
  </si>
  <si>
    <t xml:space="preserve">Minerva </t>
  </si>
  <si>
    <t xml:space="preserve">Manguzzi </t>
  </si>
  <si>
    <t>legatrice</t>
  </si>
  <si>
    <t>Morbio</t>
  </si>
  <si>
    <t>impiegata</t>
  </si>
  <si>
    <t>Colonna1</t>
  </si>
  <si>
    <t>Colonna2</t>
  </si>
  <si>
    <t>N. ORFANI</t>
  </si>
  <si>
    <t>N. FAMILIARI</t>
  </si>
  <si>
    <t>FALEGNAME</t>
  </si>
  <si>
    <t>FABBRO</t>
  </si>
  <si>
    <t>MACCHINISTA</t>
  </si>
  <si>
    <t>NEGOZIANTE</t>
  </si>
  <si>
    <t>TIPOGRAFO</t>
  </si>
  <si>
    <t>EBANISTA</t>
  </si>
  <si>
    <t>CALZOLAIO</t>
  </si>
  <si>
    <t>SOLDATO</t>
  </si>
  <si>
    <t>OREFICE</t>
  </si>
  <si>
    <t>MECCANICO</t>
  </si>
  <si>
    <t>LITOGRAFO</t>
  </si>
  <si>
    <t>SARTO</t>
  </si>
  <si>
    <t>OPERAIO</t>
  </si>
  <si>
    <t>BRONZISTA</t>
  </si>
  <si>
    <t>MOBILIERE</t>
  </si>
  <si>
    <t>SCONOSCIUTO</t>
  </si>
  <si>
    <t>PELLETTIERE</t>
  </si>
  <si>
    <t>LAPIDIERE</t>
  </si>
  <si>
    <t>RITOCCATORE</t>
  </si>
  <si>
    <t>OROLOGIAIO</t>
  </si>
  <si>
    <t>ARGENTATORE</t>
  </si>
  <si>
    <t>MANOVALE</t>
  </si>
  <si>
    <t>FERROVIERE</t>
  </si>
  <si>
    <t>CAMERIERE</t>
  </si>
  <si>
    <t>FATTORINO</t>
  </si>
  <si>
    <t>MAGAZZINIERE</t>
  </si>
  <si>
    <t>CONTADINO</t>
  </si>
  <si>
    <t>STAMPATORE</t>
  </si>
  <si>
    <t>AUTISTA</t>
  </si>
  <si>
    <t>ASTUCCIAIO</t>
  </si>
  <si>
    <t>IMPIEGATO</t>
  </si>
  <si>
    <t>TORNITORE</t>
  </si>
  <si>
    <t>VALIGIAIO</t>
  </si>
  <si>
    <t>LIBRAIO</t>
  </si>
  <si>
    <t>CUOCO</t>
  </si>
  <si>
    <t>TINTORE</t>
  </si>
  <si>
    <t>STILOGRAFO</t>
  </si>
  <si>
    <t>LAVANDAIA</t>
  </si>
  <si>
    <t>GUANTAIA</t>
  </si>
  <si>
    <t>STIRATRICE</t>
  </si>
  <si>
    <t>BOTTONAIA</t>
  </si>
  <si>
    <t>CUCITRICE</t>
  </si>
  <si>
    <t>OPERARIA</t>
  </si>
  <si>
    <t>CAPPELLAIA</t>
  </si>
  <si>
    <t>DOMESTICA</t>
  </si>
  <si>
    <t>SARTA</t>
  </si>
  <si>
    <t>VENDITORE</t>
  </si>
  <si>
    <t>GUARDIA DÌ FINANZA</t>
  </si>
  <si>
    <t>CARRELIERE</t>
  </si>
  <si>
    <t>LITNOTIPISTA</t>
  </si>
  <si>
    <t>SERVIENTE</t>
  </si>
  <si>
    <t>OPERAIA</t>
  </si>
  <si>
    <t>PELLICCIAIA</t>
  </si>
  <si>
    <t>BIDELLA</t>
  </si>
  <si>
    <t>GIORNALAIA</t>
  </si>
  <si>
    <t>POLITRICE IN ORO</t>
  </si>
  <si>
    <t>CARTONATRICE</t>
  </si>
  <si>
    <t>PORTINAIA</t>
  </si>
  <si>
    <t xml:space="preserve">VENDITRICE </t>
  </si>
  <si>
    <t>COMMESSO</t>
  </si>
  <si>
    <t>TERMOMETRISTA</t>
  </si>
  <si>
    <t>CARTONATORE</t>
  </si>
  <si>
    <t>BALILLA</t>
  </si>
  <si>
    <t>LEGATORE</t>
  </si>
  <si>
    <t>COMMERCIANTE</t>
  </si>
  <si>
    <t>MONTATORE</t>
  </si>
  <si>
    <t>BIGLIETTARIO</t>
  </si>
  <si>
    <t>MANOVRAIO</t>
  </si>
  <si>
    <t>GUARDIA NOTTURNA</t>
  </si>
  <si>
    <t>VERNICIATORE</t>
  </si>
  <si>
    <t>PORTIERE</t>
  </si>
  <si>
    <t>PASTICCIERE</t>
  </si>
  <si>
    <t>LEGATRICE</t>
  </si>
  <si>
    <t>CHIMICA</t>
  </si>
  <si>
    <t>CAMERIERA</t>
  </si>
  <si>
    <t>COMMESSA</t>
  </si>
  <si>
    <t>IMPIEGATA</t>
  </si>
  <si>
    <t>MECCANICA</t>
  </si>
  <si>
    <t>GOMMAIA</t>
  </si>
  <si>
    <t xml:space="preserve"> Riganti </t>
  </si>
  <si>
    <t xml:space="preserve">Rapelli </t>
  </si>
  <si>
    <t xml:space="preserve">Rebelli </t>
  </si>
  <si>
    <t xml:space="preserve">Roncali </t>
  </si>
  <si>
    <t>Martinitt 1800-1900</t>
  </si>
  <si>
    <t>s.d.</t>
  </si>
  <si>
    <t>Martinitt 1900-1939</t>
  </si>
  <si>
    <t>Martinitt 1939-1959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</si>
</sst>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[$-410]d\ mmmm\ 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44"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LAVORO ORFANI (1800-1900)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571522309711282E-2"/>
          <c:y val="0.2174766695829688"/>
          <c:w val="0.87254418197725281"/>
          <c:h val="0.5164519539224263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'PRIMA SERIE'!$N$19:$N$33</c:f>
              <c:strCache>
                <c:ptCount val="14"/>
                <c:pt idx="0">
                  <c:v>FALEGNAME</c:v>
                </c:pt>
                <c:pt idx="1">
                  <c:v>FABBRO</c:v>
                </c:pt>
                <c:pt idx="2">
                  <c:v>MACCHINISTA</c:v>
                </c:pt>
                <c:pt idx="3">
                  <c:v>NEGOZIANTE</c:v>
                </c:pt>
                <c:pt idx="4">
                  <c:v>TIPOGRAFO</c:v>
                </c:pt>
                <c:pt idx="5">
                  <c:v>EBANISTA</c:v>
                </c:pt>
                <c:pt idx="6">
                  <c:v>CALZOLAIO</c:v>
                </c:pt>
                <c:pt idx="7">
                  <c:v>SOLDATO</c:v>
                </c:pt>
                <c:pt idx="8">
                  <c:v>OREFICE</c:v>
                </c:pt>
                <c:pt idx="9">
                  <c:v>MECCANICO</c:v>
                </c:pt>
                <c:pt idx="10">
                  <c:v>LITOGRAFO</c:v>
                </c:pt>
                <c:pt idx="11">
                  <c:v>SARTO</c:v>
                </c:pt>
                <c:pt idx="12">
                  <c:v>BRONZISTA</c:v>
                </c:pt>
                <c:pt idx="13">
                  <c:v>MOBILIERE</c:v>
                </c:pt>
              </c:strCache>
            </c:strRef>
          </c:cat>
          <c:val>
            <c:numRef>
              <c:f>'PRIMA SERIE'!$O$19:$O$33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1-4107-A7B4-0929A11F90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1460352"/>
        <c:axId val="119734656"/>
      </c:barChart>
      <c:catAx>
        <c:axId val="111460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9734656"/>
        <c:crosses val="autoZero"/>
        <c:auto val="1"/>
        <c:lblAlgn val="ctr"/>
        <c:lblOffset val="100"/>
        <c:noMultiLvlLbl val="0"/>
      </c:catAx>
      <c:valAx>
        <c:axId val="119734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146035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LAVORO ORFANI (1939-1959)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'TERZA SERIE'!$N$21:$N$31</c:f>
              <c:strCache>
                <c:ptCount val="11"/>
                <c:pt idx="0">
                  <c:v>COMMESSO</c:v>
                </c:pt>
                <c:pt idx="1">
                  <c:v>TERMOMETRISTA</c:v>
                </c:pt>
                <c:pt idx="2">
                  <c:v>MECCANICO</c:v>
                </c:pt>
                <c:pt idx="3">
                  <c:v>OPERAIO</c:v>
                </c:pt>
                <c:pt idx="4">
                  <c:v>OREFICE</c:v>
                </c:pt>
                <c:pt idx="5">
                  <c:v>IMPIEGATO</c:v>
                </c:pt>
                <c:pt idx="6">
                  <c:v>CARTONATORE</c:v>
                </c:pt>
                <c:pt idx="7">
                  <c:v>BALILLA</c:v>
                </c:pt>
                <c:pt idx="8">
                  <c:v>FALEGNAME</c:v>
                </c:pt>
                <c:pt idx="9">
                  <c:v>PELLETTIERE</c:v>
                </c:pt>
                <c:pt idx="10">
                  <c:v>LEGATORE</c:v>
                </c:pt>
              </c:strCache>
            </c:strRef>
          </c:cat>
          <c:val>
            <c:numRef>
              <c:f>'TERZA SERIE'!$O$21:$O$31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A-49D3-AC04-6F8282CF4D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12734592"/>
        <c:axId val="112736512"/>
      </c:barChart>
      <c:catAx>
        <c:axId val="112734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2736512"/>
        <c:crosses val="autoZero"/>
        <c:auto val="1"/>
        <c:lblAlgn val="ctr"/>
        <c:lblOffset val="100"/>
        <c:noMultiLvlLbl val="0"/>
      </c:catAx>
      <c:valAx>
        <c:axId val="112736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273459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600"/>
              <a:t>LAVORI FAMILIARI UOMINI (1939-1959)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'TERZA SERIE'!$N$38:$N$57</c:f>
              <c:strCache>
                <c:ptCount val="20"/>
                <c:pt idx="0">
                  <c:v>LITOGRAFO</c:v>
                </c:pt>
                <c:pt idx="1">
                  <c:v>SOLDATO</c:v>
                </c:pt>
                <c:pt idx="2">
                  <c:v>MECCANICO</c:v>
                </c:pt>
                <c:pt idx="3">
                  <c:v>COMMERCIANTE</c:v>
                </c:pt>
                <c:pt idx="4">
                  <c:v>AUTISTA</c:v>
                </c:pt>
                <c:pt idx="5">
                  <c:v>MONTATORE</c:v>
                </c:pt>
                <c:pt idx="6">
                  <c:v>MAGAZZINIERE</c:v>
                </c:pt>
                <c:pt idx="7">
                  <c:v>FALEGNAME</c:v>
                </c:pt>
                <c:pt idx="8">
                  <c:v>TIPOGRAFO</c:v>
                </c:pt>
                <c:pt idx="9">
                  <c:v>BIGLIETTARIO</c:v>
                </c:pt>
                <c:pt idx="10">
                  <c:v>MANOVRAIO</c:v>
                </c:pt>
                <c:pt idx="11">
                  <c:v>OPERAIO</c:v>
                </c:pt>
                <c:pt idx="12">
                  <c:v>GUARDIA NOTTURNA</c:v>
                </c:pt>
                <c:pt idx="13">
                  <c:v>FERROVIERE</c:v>
                </c:pt>
                <c:pt idx="14">
                  <c:v>VERNICIATORE</c:v>
                </c:pt>
                <c:pt idx="15">
                  <c:v>IMPIEGATO</c:v>
                </c:pt>
                <c:pt idx="16">
                  <c:v>FATTORINO</c:v>
                </c:pt>
                <c:pt idx="17">
                  <c:v>PORTIERE</c:v>
                </c:pt>
                <c:pt idx="18">
                  <c:v>PASTICCIERE</c:v>
                </c:pt>
                <c:pt idx="19">
                  <c:v>OROLOGIAIO</c:v>
                </c:pt>
              </c:strCache>
            </c:strRef>
          </c:cat>
          <c:val>
            <c:numRef>
              <c:f>'TERZA SERIE'!$O$38:$O$57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8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1-43F8-8F52-0A509438F3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35652864"/>
        <c:axId val="135703552"/>
      </c:barChart>
      <c:catAx>
        <c:axId val="135652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5703552"/>
        <c:crosses val="autoZero"/>
        <c:auto val="1"/>
        <c:lblAlgn val="ctr"/>
        <c:lblOffset val="100"/>
        <c:noMultiLvlLbl val="0"/>
      </c:catAx>
      <c:valAx>
        <c:axId val="135703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565286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LAVORI FAMILIARI DONNE (1939-1959)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'TERZA SERIE'!$N$66:$N$77</c:f>
              <c:strCache>
                <c:ptCount val="12"/>
                <c:pt idx="0">
                  <c:v>LEGATRICE</c:v>
                </c:pt>
                <c:pt idx="1">
                  <c:v>OPERAIA</c:v>
                </c:pt>
                <c:pt idx="2">
                  <c:v>SARTA</c:v>
                </c:pt>
                <c:pt idx="3">
                  <c:v>CHIMICA</c:v>
                </c:pt>
                <c:pt idx="4">
                  <c:v>CAMERIERA</c:v>
                </c:pt>
                <c:pt idx="5">
                  <c:v>STIRATRICE</c:v>
                </c:pt>
                <c:pt idx="6">
                  <c:v>COMMESSA</c:v>
                </c:pt>
                <c:pt idx="7">
                  <c:v>IMPIEGATA</c:v>
                </c:pt>
                <c:pt idx="8">
                  <c:v>MECCANICA</c:v>
                </c:pt>
                <c:pt idx="9">
                  <c:v>PORTINAIA</c:v>
                </c:pt>
                <c:pt idx="10">
                  <c:v>DOMESTICA</c:v>
                </c:pt>
                <c:pt idx="11">
                  <c:v>GOMMAIA</c:v>
                </c:pt>
              </c:strCache>
            </c:strRef>
          </c:cat>
          <c:val>
            <c:numRef>
              <c:f>'TERZA SERIE'!$O$66:$O$77</c:f>
              <c:numCache>
                <c:formatCode>General</c:formatCode>
                <c:ptCount val="12"/>
                <c:pt idx="0">
                  <c:v>1</c:v>
                </c:pt>
                <c:pt idx="1">
                  <c:v>13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E-46C1-ACFE-144FF0D16B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43441920"/>
        <c:axId val="145470208"/>
      </c:barChart>
      <c:catAx>
        <c:axId val="14344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5470208"/>
        <c:crosses val="autoZero"/>
        <c:auto val="1"/>
        <c:lblAlgn val="ctr"/>
        <c:lblOffset val="100"/>
        <c:noMultiLvlLbl val="0"/>
      </c:catAx>
      <c:valAx>
        <c:axId val="145470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34419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N. FAMILIARI (1800-1900)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'PRIMA SERIE'!$O$5:$O$14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11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E-4C5D-BFD4-3EB052EB1C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26095360"/>
        <c:axId val="130265472"/>
      </c:barChart>
      <c:catAx>
        <c:axId val="12609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componenti</a:t>
                </a:r>
                <a:r>
                  <a:rPr lang="it-IT" baseline="0"/>
                  <a:t> famiglia</a:t>
                </a:r>
                <a:endParaRPr lang="it-IT"/>
              </a:p>
            </c:rich>
          </c:tx>
          <c:layout/>
          <c:overlay val="0"/>
        </c:title>
        <c:majorTickMark val="none"/>
        <c:minorTickMark val="none"/>
        <c:tickLblPos val="nextTo"/>
        <c:crossAx val="130265472"/>
        <c:crosses val="autoZero"/>
        <c:auto val="1"/>
        <c:lblAlgn val="ctr"/>
        <c:lblOffset val="100"/>
        <c:noMultiLvlLbl val="0"/>
      </c:catAx>
      <c:valAx>
        <c:axId val="1302654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N.</a:t>
                </a:r>
                <a:r>
                  <a:rPr lang="it-IT" baseline="0"/>
                  <a:t> orfani</a:t>
                </a:r>
                <a:endParaRPr lang="it-IT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one"/>
        <c:crossAx val="12609536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LAVORI FAMILIARI DONNE (1800-1900)</a:t>
            </a:r>
          </a:p>
        </c:rich>
      </c:tx>
      <c:layout/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'PRIMA SERIE'!$N$37:$N$45</c:f>
              <c:strCache>
                <c:ptCount val="9"/>
                <c:pt idx="0">
                  <c:v>LAVANDAIA</c:v>
                </c:pt>
                <c:pt idx="1">
                  <c:v>GUANTAIA</c:v>
                </c:pt>
                <c:pt idx="2">
                  <c:v>STIRATRICE</c:v>
                </c:pt>
                <c:pt idx="3">
                  <c:v>BOTTONAIA</c:v>
                </c:pt>
                <c:pt idx="4">
                  <c:v>CUCITRICE</c:v>
                </c:pt>
                <c:pt idx="5">
                  <c:v>OPERARIA</c:v>
                </c:pt>
                <c:pt idx="6">
                  <c:v>CAPPELLAIA</c:v>
                </c:pt>
                <c:pt idx="7">
                  <c:v>DOMESTICA</c:v>
                </c:pt>
                <c:pt idx="8">
                  <c:v>SARTA</c:v>
                </c:pt>
              </c:strCache>
            </c:strRef>
          </c:cat>
          <c:val>
            <c:numRef>
              <c:f>'PRIMA SERIE'!$O$37:$O$45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4-4ABC-ACEE-F76EE48738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43035776"/>
        <c:axId val="153817856"/>
      </c:barChart>
      <c:catAx>
        <c:axId val="143035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817856"/>
        <c:crosses val="autoZero"/>
        <c:auto val="1"/>
        <c:lblAlgn val="ctr"/>
        <c:lblOffset val="100"/>
        <c:noMultiLvlLbl val="0"/>
      </c:catAx>
      <c:valAx>
        <c:axId val="153817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30357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LAVORI FAMILIARI UOMINI (1800-1900)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30432117949631"/>
          <c:y val="0.24029096413250431"/>
          <c:w val="0.86498585452103793"/>
          <c:h val="0.50963833196201358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'PRIMA SERIE'!$N$19:$N$33</c:f>
              <c:strCache>
                <c:ptCount val="14"/>
                <c:pt idx="0">
                  <c:v>FALEGNAME</c:v>
                </c:pt>
                <c:pt idx="1">
                  <c:v>FABBRO</c:v>
                </c:pt>
                <c:pt idx="2">
                  <c:v>MACCHINISTA</c:v>
                </c:pt>
                <c:pt idx="3">
                  <c:v>NEGOZIANTE</c:v>
                </c:pt>
                <c:pt idx="4">
                  <c:v>TIPOGRAFO</c:v>
                </c:pt>
                <c:pt idx="5">
                  <c:v>EBANISTA</c:v>
                </c:pt>
                <c:pt idx="6">
                  <c:v>CALZOLAIO</c:v>
                </c:pt>
                <c:pt idx="7">
                  <c:v>SOLDATO</c:v>
                </c:pt>
                <c:pt idx="8">
                  <c:v>OREFICE</c:v>
                </c:pt>
                <c:pt idx="9">
                  <c:v>MECCANICO</c:v>
                </c:pt>
                <c:pt idx="10">
                  <c:v>LITOGRAFO</c:v>
                </c:pt>
                <c:pt idx="11">
                  <c:v>SARTO</c:v>
                </c:pt>
                <c:pt idx="12">
                  <c:v>BRONZISTA</c:v>
                </c:pt>
                <c:pt idx="13">
                  <c:v>MOBILIERE</c:v>
                </c:pt>
              </c:strCache>
            </c:strRef>
          </c:cat>
          <c:val>
            <c:numRef>
              <c:f>'PRIMA SERIE'!$O$19:$O$33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9-4CD5-986F-5DA3781468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43032320"/>
        <c:axId val="123507840"/>
      </c:barChart>
      <c:catAx>
        <c:axId val="143032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507840"/>
        <c:crosses val="autoZero"/>
        <c:auto val="1"/>
        <c:lblAlgn val="ctr"/>
        <c:lblOffset val="100"/>
        <c:noMultiLvlLbl val="0"/>
      </c:catAx>
      <c:valAx>
        <c:axId val="123507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30323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N. FAMILIARI (1900-1939)</a:t>
            </a:r>
          </a:p>
        </c:rich>
      </c:tx>
      <c:layout>
        <c:manualLayout>
          <c:xMode val="edge"/>
          <c:yMode val="edge"/>
          <c:x val="0.19593044619422573"/>
          <c:y val="3.70370370370370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32215941886933"/>
          <c:y val="0.18043999708369787"/>
          <c:w val="0.82195031637642801"/>
          <c:h val="0.59151975794692335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'SECONDA SERIE'!$O$8:$O$17</c:f>
              <c:numCache>
                <c:formatCode>General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15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D-46B9-BF5E-84F9574594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23510144"/>
        <c:axId val="123539456"/>
      </c:barChart>
      <c:catAx>
        <c:axId val="12351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componenti famiglia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23539456"/>
        <c:crosses val="autoZero"/>
        <c:auto val="1"/>
        <c:lblAlgn val="ctr"/>
        <c:lblOffset val="100"/>
        <c:noMultiLvlLbl val="0"/>
      </c:catAx>
      <c:valAx>
        <c:axId val="12353945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N.</a:t>
                </a:r>
                <a:r>
                  <a:rPr lang="it-IT" baseline="0"/>
                  <a:t> orfani</a:t>
                </a:r>
                <a:endParaRPr lang="it-IT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one"/>
        <c:crossAx val="1235101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LAVORI FAMILIARI UOMINI (1900-1939)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'SECONDA SERIE'!$N$23:$N$49</c:f>
              <c:strCache>
                <c:ptCount val="27"/>
                <c:pt idx="0">
                  <c:v>MANOVALE</c:v>
                </c:pt>
                <c:pt idx="1">
                  <c:v>FERROVIERE</c:v>
                </c:pt>
                <c:pt idx="2">
                  <c:v>SARTO</c:v>
                </c:pt>
                <c:pt idx="3">
                  <c:v>CAMERIERE</c:v>
                </c:pt>
                <c:pt idx="4">
                  <c:v>FABBRO</c:v>
                </c:pt>
                <c:pt idx="5">
                  <c:v>FATTORINO</c:v>
                </c:pt>
                <c:pt idx="6">
                  <c:v>MAGAZZINIERE</c:v>
                </c:pt>
                <c:pt idx="7">
                  <c:v>CONTADINO</c:v>
                </c:pt>
                <c:pt idx="8">
                  <c:v>STAMPATORE</c:v>
                </c:pt>
                <c:pt idx="9">
                  <c:v>GUARDIA DÌ FINANZA</c:v>
                </c:pt>
                <c:pt idx="10">
                  <c:v>VENDITORE</c:v>
                </c:pt>
                <c:pt idx="11">
                  <c:v>AUTISTA</c:v>
                </c:pt>
                <c:pt idx="12">
                  <c:v>LITOGRAFO</c:v>
                </c:pt>
                <c:pt idx="13">
                  <c:v>ASTUCCIAIO</c:v>
                </c:pt>
                <c:pt idx="14">
                  <c:v>FALEGNAME</c:v>
                </c:pt>
                <c:pt idx="15">
                  <c:v>IMPIEGATO</c:v>
                </c:pt>
                <c:pt idx="16">
                  <c:v>TORNITORE</c:v>
                </c:pt>
                <c:pt idx="17">
                  <c:v>MECCANICO</c:v>
                </c:pt>
                <c:pt idx="18">
                  <c:v>VALIGIAIO</c:v>
                </c:pt>
                <c:pt idx="19">
                  <c:v>CARRELIERE</c:v>
                </c:pt>
                <c:pt idx="20">
                  <c:v>LITNOTIPISTA</c:v>
                </c:pt>
                <c:pt idx="21">
                  <c:v>LIBRAIO</c:v>
                </c:pt>
                <c:pt idx="22">
                  <c:v>CUOCO</c:v>
                </c:pt>
                <c:pt idx="23">
                  <c:v>TINTORE</c:v>
                </c:pt>
                <c:pt idx="24">
                  <c:v>SOLDATO</c:v>
                </c:pt>
                <c:pt idx="25">
                  <c:v>STILOGRAFO</c:v>
                </c:pt>
                <c:pt idx="26">
                  <c:v>OPERAIO</c:v>
                </c:pt>
              </c:strCache>
            </c:strRef>
          </c:cat>
          <c:val>
            <c:numRef>
              <c:f>'SECONDA SERIE'!$O$23:$O$49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7-406A-9B63-D90029CE0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23821440"/>
        <c:axId val="124065280"/>
      </c:barChart>
      <c:catAx>
        <c:axId val="123821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4065280"/>
        <c:crosses val="autoZero"/>
        <c:auto val="1"/>
        <c:lblAlgn val="ctr"/>
        <c:lblOffset val="100"/>
        <c:noMultiLvlLbl val="0"/>
      </c:catAx>
      <c:valAx>
        <c:axId val="1240652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382144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LAVORI FAMILIARI DONNE (1900-1939)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5596272215347281E-2"/>
          <c:y val="0.18248418259552215"/>
          <c:w val="0.94880745556930546"/>
          <c:h val="0.42015901159903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'SECONDA SERIE'!$O$54</c:f>
              <c:strCache>
                <c:ptCount val="1"/>
                <c:pt idx="0">
                  <c:v>Colonna2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'SECONDA SERIE'!$N$55:$N$65</c:f>
              <c:strCache>
                <c:ptCount val="11"/>
                <c:pt idx="0">
                  <c:v>SARTA</c:v>
                </c:pt>
                <c:pt idx="1">
                  <c:v>VENDITRICE </c:v>
                </c:pt>
                <c:pt idx="2">
                  <c:v>SERVIENTE</c:v>
                </c:pt>
                <c:pt idx="3">
                  <c:v>OPERAIA</c:v>
                </c:pt>
                <c:pt idx="4">
                  <c:v>PELLICCIAIA</c:v>
                </c:pt>
                <c:pt idx="5">
                  <c:v>BIDELLA</c:v>
                </c:pt>
                <c:pt idx="6">
                  <c:v>GIORNALAIA</c:v>
                </c:pt>
                <c:pt idx="7">
                  <c:v>POLITRICE IN ORO</c:v>
                </c:pt>
                <c:pt idx="8">
                  <c:v>CARTONATRICE</c:v>
                </c:pt>
                <c:pt idx="9">
                  <c:v>DOMESTICA</c:v>
                </c:pt>
                <c:pt idx="10">
                  <c:v>PORTINAIA</c:v>
                </c:pt>
              </c:strCache>
            </c:strRef>
          </c:cat>
          <c:val>
            <c:numRef>
              <c:f>'SECONDA SERIE'!$O$55:$O$65</c:f>
              <c:numCache>
                <c:formatCode>General</c:formatCode>
                <c:ptCount val="11"/>
                <c:pt idx="0">
                  <c:v>11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8-4FE4-8623-B99C3BD99A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6430336"/>
        <c:axId val="136656768"/>
      </c:barChart>
      <c:catAx>
        <c:axId val="13643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6656768"/>
        <c:crosses val="autoZero"/>
        <c:auto val="1"/>
        <c:lblAlgn val="ctr"/>
        <c:lblOffset val="100"/>
        <c:noMultiLvlLbl val="0"/>
      </c:catAx>
      <c:valAx>
        <c:axId val="136656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643033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LAVORO ORFANI (1900-1939)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'SECONDA SERIE'!$Q$8:$Q$19</c:f>
              <c:strCache>
                <c:ptCount val="12"/>
                <c:pt idx="0">
                  <c:v>MECCANICO</c:v>
                </c:pt>
                <c:pt idx="1">
                  <c:v>OPERAIO</c:v>
                </c:pt>
                <c:pt idx="2">
                  <c:v>TIPOGRAFO</c:v>
                </c:pt>
                <c:pt idx="3">
                  <c:v>PELLETTIERE</c:v>
                </c:pt>
                <c:pt idx="4">
                  <c:v>LITOGRAFO</c:v>
                </c:pt>
                <c:pt idx="5">
                  <c:v>LAPIDIERE</c:v>
                </c:pt>
                <c:pt idx="6">
                  <c:v>RITOCCATORE</c:v>
                </c:pt>
                <c:pt idx="7">
                  <c:v>OREFICE</c:v>
                </c:pt>
                <c:pt idx="8">
                  <c:v>OROLOGIAIO</c:v>
                </c:pt>
                <c:pt idx="9">
                  <c:v>ARGENTATORE</c:v>
                </c:pt>
                <c:pt idx="10">
                  <c:v>FABBRO</c:v>
                </c:pt>
                <c:pt idx="11">
                  <c:v>EBANISTA</c:v>
                </c:pt>
              </c:strCache>
            </c:strRef>
          </c:cat>
          <c:val>
            <c:numRef>
              <c:f>'SECONDA SERIE'!$R$8:$R$19</c:f>
              <c:numCache>
                <c:formatCode>General</c:formatCode>
                <c:ptCount val="12"/>
                <c:pt idx="0">
                  <c:v>16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5-4167-8E30-6B03305E1362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6016512"/>
        <c:axId val="126022784"/>
      </c:barChart>
      <c:catAx>
        <c:axId val="12601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6022784"/>
        <c:crosses val="autoZero"/>
        <c:auto val="1"/>
        <c:lblAlgn val="ctr"/>
        <c:lblOffset val="100"/>
        <c:noMultiLvlLbl val="0"/>
      </c:catAx>
      <c:valAx>
        <c:axId val="1260227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601651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N. FAMILIARI (1939-1959)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'TERZA SERIE'!$O$9:$O$18</c:f>
              <c:numCache>
                <c:formatCode>General</c:formatCode>
                <c:ptCount val="10"/>
                <c:pt idx="0">
                  <c:v>0</c:v>
                </c:pt>
                <c:pt idx="1">
                  <c:v>8</c:v>
                </c:pt>
                <c:pt idx="2">
                  <c:v>10</c:v>
                </c:pt>
                <c:pt idx="3">
                  <c:v>11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F-4705-B79C-0BC7217CF60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1470848"/>
        <c:axId val="111640576"/>
      </c:barChart>
      <c:catAx>
        <c:axId val="11147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componenti</a:t>
                </a:r>
                <a:r>
                  <a:rPr lang="it-IT" baseline="0"/>
                  <a:t> famiglia</a:t>
                </a:r>
                <a:endParaRPr lang="it-IT"/>
              </a:p>
            </c:rich>
          </c:tx>
          <c:layout/>
          <c:overlay val="0"/>
        </c:title>
        <c:majorTickMark val="none"/>
        <c:minorTickMark val="none"/>
        <c:tickLblPos val="nextTo"/>
        <c:crossAx val="111640576"/>
        <c:crosses val="autoZero"/>
        <c:auto val="1"/>
        <c:lblAlgn val="ctr"/>
        <c:lblOffset val="100"/>
        <c:noMultiLvlLbl val="0"/>
      </c:catAx>
      <c:valAx>
        <c:axId val="11164057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N.</a:t>
                </a:r>
                <a:r>
                  <a:rPr lang="it-IT" baseline="0"/>
                  <a:t> orfani</a:t>
                </a:r>
                <a:endParaRPr lang="it-IT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one"/>
        <c:crossAx val="11147084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394854</xdr:colOff>
      <xdr:row>46</xdr:row>
      <xdr:rowOff>1732</xdr:rowOff>
    </xdr:from>
    <xdr:to>
      <xdr:col>3</xdr:col>
      <xdr:colOff>937779</xdr:colOff>
      <xdr:row>60</xdr:row>
      <xdr:rowOff>77932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257175</xdr:colOff>
      <xdr:row>45</xdr:row>
      <xdr:rowOff>180975</xdr:rowOff>
    </xdr:from>
    <xdr:to>
      <xdr:col>8</xdr:col>
      <xdr:colOff>228600</xdr:colOff>
      <xdr:row>60</xdr:row>
      <xdr:rowOff>66675</xdr:rowOff>
    </xdr:to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533400</xdr:colOff>
      <xdr:row>44</xdr:row>
      <xdr:rowOff>171450</xdr:rowOff>
    </xdr:from>
    <xdr:to>
      <xdr:col>12</xdr:col>
      <xdr:colOff>628650</xdr:colOff>
      <xdr:row>60</xdr:row>
      <xdr:rowOff>85725</xdr:rowOff>
    </xdr:to>
    <xdr:graphicFrame macro="">
      <xdr:nvGraphicFramePr>
        <xdr:cNvPr id="15" name="Gra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916780</xdr:colOff>
      <xdr:row>62</xdr:row>
      <xdr:rowOff>11909</xdr:rowOff>
    </xdr:from>
    <xdr:to>
      <xdr:col>3</xdr:col>
      <xdr:colOff>1262061</xdr:colOff>
      <xdr:row>79</xdr:row>
      <xdr:rowOff>5953</xdr:rowOff>
    </xdr:to>
    <xdr:graphicFrame macro="">
      <xdr:nvGraphicFramePr>
        <xdr:cNvPr id="16" name="Gra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50</xdr:row>
      <xdr:rowOff>152400</xdr:rowOff>
    </xdr:from>
    <xdr:to>
      <xdr:col>4</xdr:col>
      <xdr:colOff>285750</xdr:colOff>
      <xdr:row>66</xdr:row>
      <xdr:rowOff>133350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390525</xdr:colOff>
      <xdr:row>51</xdr:row>
      <xdr:rowOff>38099</xdr:rowOff>
    </xdr:from>
    <xdr:to>
      <xdr:col>8</xdr:col>
      <xdr:colOff>1265039</xdr:colOff>
      <xdr:row>71</xdr:row>
      <xdr:rowOff>178593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276225</xdr:colOff>
      <xdr:row>72</xdr:row>
      <xdr:rowOff>57149</xdr:rowOff>
    </xdr:from>
    <xdr:to>
      <xdr:col>4</xdr:col>
      <xdr:colOff>190501</xdr:colOff>
      <xdr:row>89</xdr:row>
      <xdr:rowOff>104774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1505545</xdr:colOff>
      <xdr:row>54</xdr:row>
      <xdr:rowOff>24408</xdr:rowOff>
    </xdr:from>
    <xdr:to>
      <xdr:col>12</xdr:col>
      <xdr:colOff>916186</xdr:colOff>
      <xdr:row>68</xdr:row>
      <xdr:rowOff>100607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45</xdr:row>
      <xdr:rowOff>76200</xdr:rowOff>
    </xdr:from>
    <xdr:to>
      <xdr:col>4</xdr:col>
      <xdr:colOff>276225</xdr:colOff>
      <xdr:row>59</xdr:row>
      <xdr:rowOff>152400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678962</xdr:colOff>
      <xdr:row>45</xdr:row>
      <xdr:rowOff>92564</xdr:rowOff>
    </xdr:from>
    <xdr:to>
      <xdr:col>8</xdr:col>
      <xdr:colOff>764687</xdr:colOff>
      <xdr:row>59</xdr:row>
      <xdr:rowOff>168764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800899</xdr:colOff>
      <xdr:row>61</xdr:row>
      <xdr:rowOff>36237</xdr:rowOff>
    </xdr:from>
    <xdr:to>
      <xdr:col>8</xdr:col>
      <xdr:colOff>905170</xdr:colOff>
      <xdr:row>75</xdr:row>
      <xdr:rowOff>163064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182551</xdr:colOff>
      <xdr:row>61</xdr:row>
      <xdr:rowOff>2380</xdr:rowOff>
    </xdr:from>
    <xdr:to>
      <xdr:col>4</xdr:col>
      <xdr:colOff>348441</xdr:colOff>
      <xdr:row>75</xdr:row>
      <xdr:rowOff>144945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ella2" displayName="Tabella2" ref="N18:O34" totalsRowShown="0" headerRowDxfId="43" dataDxfId="42">
  <autoFilter ref="N18:O34">
    <filterColumn colId="0">
      <customFilters>
        <customFilter operator="notEqual" val=" "/>
      </customFilters>
    </filterColumn>
  </autoFilter>
  <tableColumns count="2">
    <tableColumn id="1" name="COMPONENTI FAMIGLIA" dataDxfId="41"/>
    <tableColumn id="2" name="N. ORFANI" dataDxfId="4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4" name="Tabella14" displayName="Tabella14" ref="N37:O62" totalsRowShown="0" headerRowDxfId="7" dataDxfId="6">
  <autoFilter ref="N37:O62"/>
  <tableColumns count="2">
    <tableColumn id="1" name="Colonna1" dataDxfId="5"/>
    <tableColumn id="2" name="Colonna2" dataDxfId="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5" name="Tabella15" displayName="Tabella15" ref="N65:O84" totalsRowShown="0" headerRowDxfId="3" dataDxfId="2">
  <autoFilter ref="N65:O84"/>
  <tableColumns count="2">
    <tableColumn id="1" name="Colonna1" dataDxfId="1"/>
    <tableColumn id="2" name="Colonna2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8" name="Tabella8" displayName="Tabella8" ref="N36:O52" totalsRowShown="0" headerRowDxfId="39" dataDxfId="38">
  <autoFilter ref="N36:O52"/>
  <tableColumns count="2">
    <tableColumn id="1" name="Colonna1" dataDxfId="37"/>
    <tableColumn id="2" name="Colonna2" dataDxfId="3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9" name="Tabella9" displayName="Tabella9" ref="N4:O15" totalsRowShown="0" headerRowDxfId="35" dataDxfId="34">
  <autoFilter ref="N4:O15"/>
  <tableColumns count="2">
    <tableColumn id="1" name="Colonna1" dataDxfId="33"/>
    <tableColumn id="2" name="Colonna2" dataDxfId="3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ella3" displayName="Tabella3" ref="N7:O17" totalsRowShown="0" headerRowDxfId="31" dataDxfId="30">
  <autoFilter ref="N7:O17"/>
  <tableColumns count="2">
    <tableColumn id="1" name="COMPONENTI FAMIGLIA" dataDxfId="29"/>
    <tableColumn id="2" name="N. ORFANI" dataDxfId="2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Tabella10" displayName="Tabella10" ref="N22:O51" totalsRowShown="0" headerRowDxfId="27" dataDxfId="26">
  <autoFilter ref="N22:O51"/>
  <tableColumns count="2">
    <tableColumn id="1" name="Colonna1" dataDxfId="25"/>
    <tableColumn id="2" name="Colonna2" dataDxfId="2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1" name="Tabella11" displayName="Tabella11" ref="N54:O65" totalsRowShown="0" headerRowDxfId="23" dataDxfId="22">
  <autoFilter ref="N54:O65"/>
  <tableColumns count="2">
    <tableColumn id="1" name="Colonna1" dataDxfId="21"/>
    <tableColumn id="2" name="Colonna2" dataDxfId="2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2" name="Tabella12" displayName="Tabella12" ref="Q7:R20" totalsRowShown="0" headerRowDxfId="19" dataDxfId="18">
  <autoFilter ref="Q7:R20"/>
  <tableColumns count="2">
    <tableColumn id="1" name="Colonna1" dataDxfId="17"/>
    <tableColumn id="2" name="Colonna2" dataDxfId="1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4" name="Tabella4" displayName="Tabella4" ref="N8:O18" totalsRowShown="0" headerRowDxfId="15" dataDxfId="14">
  <autoFilter ref="N8:O18"/>
  <tableColumns count="2">
    <tableColumn id="1" name="N. FAMILIARI" dataDxfId="13"/>
    <tableColumn id="2" name="Colonna2" dataDxfId="1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3" name="Tabella13" displayName="Tabella13" ref="N20:O32" totalsRowShown="0" headerRowDxfId="11" dataDxfId="10">
  <autoFilter ref="N20:O32"/>
  <tableColumns count="2">
    <tableColumn id="1" name="Colonna1" dataDxfId="9"/>
    <tableColumn id="2" name="Colonna2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drawing" Target="../drawings/drawing2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C37" zoomScale="90" zoomScaleNormal="90" workbookViewId="0">
      <selection activeCell="E11" sqref="E11"/>
    </sheetView>
  </sheetViews>
  <sheetFormatPr defaultRowHeight="15" x14ac:dyDescent="0.25"/>
  <cols>
    <col min="1" max="1" width="20" style="2" customWidth="1"/>
    <col min="2" max="2" width="28.85546875" style="2" customWidth="1"/>
    <col min="3" max="3" width="17.7109375" style="2" customWidth="1"/>
    <col min="4" max="4" width="19.140625" style="2" customWidth="1"/>
    <col min="5" max="5" width="18.42578125" style="2" customWidth="1"/>
    <col min="6" max="6" width="11.28515625" style="2" customWidth="1"/>
    <col min="7" max="7" width="16.5703125" style="2" customWidth="1"/>
    <col min="8" max="8" width="22.7109375" style="2" customWidth="1"/>
    <col min="9" max="9" width="16.28515625" style="2" customWidth="1"/>
    <col min="10" max="10" width="17.5703125" style="2" customWidth="1"/>
    <col min="11" max="11" width="18.140625" style="1" customWidth="1"/>
    <col min="12" max="12" width="15.140625" style="2" customWidth="1"/>
    <col min="13" max="13" width="22.7109375" style="2" customWidth="1"/>
    <col min="14" max="14" width="25.140625" style="2" customWidth="1"/>
    <col min="15" max="15" width="16.5703125" style="2" customWidth="1"/>
    <col min="16" max="16384" width="9.140625" style="2"/>
  </cols>
  <sheetData>
    <row r="1" spans="1:15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10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77</v>
      </c>
      <c r="M1" s="7" t="s">
        <v>27</v>
      </c>
    </row>
    <row r="2" spans="1:15" s="7" customFormat="1" x14ac:dyDescent="0.25">
      <c r="A2" s="7" t="s">
        <v>546</v>
      </c>
    </row>
    <row r="3" spans="1:15" s="7" customFormat="1" x14ac:dyDescent="0.25"/>
    <row r="4" spans="1:15" x14ac:dyDescent="0.25">
      <c r="A4" s="2" t="s">
        <v>542</v>
      </c>
      <c r="B4" s="2" t="s">
        <v>33</v>
      </c>
      <c r="C4" s="2" t="s">
        <v>547</v>
      </c>
      <c r="D4" s="2" t="s">
        <v>547</v>
      </c>
      <c r="E4" s="2" t="s">
        <v>547</v>
      </c>
      <c r="F4" s="2" t="s">
        <v>16</v>
      </c>
      <c r="H4" s="2" t="s">
        <v>34</v>
      </c>
      <c r="M4" s="2">
        <v>5</v>
      </c>
      <c r="N4" s="2" t="s">
        <v>459</v>
      </c>
      <c r="O4" s="2" t="s">
        <v>460</v>
      </c>
    </row>
    <row r="5" spans="1:15" x14ac:dyDescent="0.25">
      <c r="A5" s="2" t="s">
        <v>12</v>
      </c>
      <c r="B5" s="2" t="s">
        <v>11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M5" s="2">
        <v>2</v>
      </c>
      <c r="N5" s="2">
        <v>1</v>
      </c>
      <c r="O5" s="2">
        <v>7</v>
      </c>
    </row>
    <row r="6" spans="1:15" x14ac:dyDescent="0.25">
      <c r="A6" s="2" t="s">
        <v>12</v>
      </c>
      <c r="B6" s="2" t="s">
        <v>238</v>
      </c>
      <c r="C6" s="2" t="s">
        <v>239</v>
      </c>
      <c r="D6" s="2" t="s">
        <v>240</v>
      </c>
      <c r="E6" s="2" t="s">
        <v>241</v>
      </c>
      <c r="F6" s="2" t="s">
        <v>16</v>
      </c>
      <c r="H6" s="2" t="s">
        <v>242</v>
      </c>
      <c r="M6" s="2">
        <v>8</v>
      </c>
      <c r="N6" s="2">
        <v>2</v>
      </c>
      <c r="O6" s="2">
        <v>7</v>
      </c>
    </row>
    <row r="7" spans="1:15" x14ac:dyDescent="0.25">
      <c r="A7" s="2" t="s">
        <v>89</v>
      </c>
      <c r="B7" s="2" t="s">
        <v>42</v>
      </c>
      <c r="C7" s="2" t="s">
        <v>90</v>
      </c>
      <c r="D7" s="2" t="s">
        <v>91</v>
      </c>
      <c r="E7" s="2" t="s">
        <v>92</v>
      </c>
      <c r="F7" s="2" t="s">
        <v>16</v>
      </c>
      <c r="G7" s="2" t="s">
        <v>93</v>
      </c>
      <c r="H7" s="2" t="s">
        <v>17</v>
      </c>
      <c r="I7" s="2" t="s">
        <v>94</v>
      </c>
      <c r="J7" s="2" t="s">
        <v>95</v>
      </c>
      <c r="K7" s="5" t="s">
        <v>96</v>
      </c>
      <c r="M7" s="2">
        <v>6</v>
      </c>
      <c r="N7" s="2">
        <v>3</v>
      </c>
      <c r="O7" s="2">
        <v>5</v>
      </c>
    </row>
    <row r="8" spans="1:15" x14ac:dyDescent="0.25">
      <c r="A8" s="2" t="s">
        <v>89</v>
      </c>
      <c r="B8" s="2" t="s">
        <v>153</v>
      </c>
      <c r="C8" s="2" t="s">
        <v>154</v>
      </c>
      <c r="D8" s="2" t="s">
        <v>155</v>
      </c>
      <c r="E8" s="2" t="s">
        <v>156</v>
      </c>
      <c r="F8" s="2" t="s">
        <v>16</v>
      </c>
      <c r="H8" s="2" t="s">
        <v>157</v>
      </c>
      <c r="M8" s="2">
        <v>7</v>
      </c>
      <c r="N8" s="2">
        <v>4</v>
      </c>
      <c r="O8" s="2">
        <v>3</v>
      </c>
    </row>
    <row r="9" spans="1:15" x14ac:dyDescent="0.25">
      <c r="A9" s="2" t="s">
        <v>89</v>
      </c>
      <c r="B9" s="2" t="s">
        <v>192</v>
      </c>
      <c r="C9" s="2" t="s">
        <v>379</v>
      </c>
      <c r="D9" s="2" t="s">
        <v>380</v>
      </c>
      <c r="E9" s="2" t="s">
        <v>381</v>
      </c>
      <c r="F9" s="2" t="s">
        <v>16</v>
      </c>
      <c r="G9" s="2" t="s">
        <v>176</v>
      </c>
      <c r="H9" s="2" t="s">
        <v>382</v>
      </c>
      <c r="M9" s="2">
        <v>5</v>
      </c>
      <c r="N9" s="2">
        <v>5</v>
      </c>
      <c r="O9" s="2">
        <v>11</v>
      </c>
    </row>
    <row r="10" spans="1:15" x14ac:dyDescent="0.25">
      <c r="A10" s="2" t="s">
        <v>286</v>
      </c>
      <c r="B10" s="2" t="s">
        <v>287</v>
      </c>
      <c r="C10" s="2" t="s">
        <v>288</v>
      </c>
      <c r="D10" s="2" t="s">
        <v>289</v>
      </c>
      <c r="E10" s="2" t="s">
        <v>290</v>
      </c>
      <c r="F10" s="2" t="s">
        <v>16</v>
      </c>
      <c r="G10" s="2" t="s">
        <v>291</v>
      </c>
      <c r="H10" s="2" t="s">
        <v>292</v>
      </c>
      <c r="L10" s="2" t="s">
        <v>291</v>
      </c>
      <c r="M10" s="2">
        <v>5</v>
      </c>
      <c r="N10" s="2">
        <v>6</v>
      </c>
      <c r="O10" s="2">
        <v>4</v>
      </c>
    </row>
    <row r="11" spans="1:15" x14ac:dyDescent="0.25">
      <c r="A11" s="2" t="s">
        <v>205</v>
      </c>
      <c r="B11" s="2" t="s">
        <v>206</v>
      </c>
      <c r="C11" s="2" t="s">
        <v>207</v>
      </c>
      <c r="D11" s="2" t="s">
        <v>208</v>
      </c>
      <c r="E11" s="2" t="s">
        <v>209</v>
      </c>
      <c r="F11" s="2" t="s">
        <v>16</v>
      </c>
      <c r="G11" s="2" t="s">
        <v>210</v>
      </c>
      <c r="H11" s="2" t="s">
        <v>210</v>
      </c>
      <c r="L11" s="2" t="s">
        <v>17</v>
      </c>
      <c r="M11" s="2">
        <v>7</v>
      </c>
      <c r="N11" s="2">
        <v>7</v>
      </c>
      <c r="O11" s="2">
        <v>3</v>
      </c>
    </row>
    <row r="12" spans="1:15" x14ac:dyDescent="0.25">
      <c r="A12" s="2" t="s">
        <v>410</v>
      </c>
      <c r="B12" s="2" t="s">
        <v>411</v>
      </c>
      <c r="C12" s="2" t="s">
        <v>412</v>
      </c>
      <c r="D12" s="2" t="s">
        <v>413</v>
      </c>
      <c r="E12" s="2" t="s">
        <v>414</v>
      </c>
      <c r="F12" s="2" t="s">
        <v>24</v>
      </c>
      <c r="G12" s="2" t="s">
        <v>102</v>
      </c>
      <c r="H12" s="2" t="s">
        <v>415</v>
      </c>
      <c r="L12" s="2" t="s">
        <v>102</v>
      </c>
      <c r="M12" s="2">
        <v>1</v>
      </c>
      <c r="N12" s="2">
        <v>8</v>
      </c>
      <c r="O12" s="2">
        <v>2</v>
      </c>
    </row>
    <row r="13" spans="1:15" x14ac:dyDescent="0.25">
      <c r="A13" s="2" t="s">
        <v>243</v>
      </c>
      <c r="B13" s="2" t="s">
        <v>11</v>
      </c>
      <c r="C13" s="2" t="s">
        <v>244</v>
      </c>
      <c r="D13" s="2" t="s">
        <v>245</v>
      </c>
      <c r="E13" s="2" t="s">
        <v>246</v>
      </c>
      <c r="F13" s="2" t="s">
        <v>24</v>
      </c>
      <c r="M13" s="2">
        <v>8</v>
      </c>
      <c r="N13" s="2">
        <v>9</v>
      </c>
      <c r="O13" s="2">
        <v>0</v>
      </c>
    </row>
    <row r="14" spans="1:15" x14ac:dyDescent="0.25">
      <c r="A14" s="2" t="s">
        <v>543</v>
      </c>
      <c r="B14" s="2" t="s">
        <v>98</v>
      </c>
      <c r="C14" s="2" t="s">
        <v>293</v>
      </c>
      <c r="D14" s="2" t="s">
        <v>111</v>
      </c>
      <c r="E14" s="2" t="s">
        <v>294</v>
      </c>
      <c r="F14" s="2" t="s">
        <v>16</v>
      </c>
      <c r="G14" s="2" t="s">
        <v>113</v>
      </c>
      <c r="H14" s="2" t="s">
        <v>269</v>
      </c>
      <c r="I14" s="2" t="s">
        <v>295</v>
      </c>
      <c r="J14" s="2" t="s">
        <v>295</v>
      </c>
      <c r="M14" s="2">
        <v>3</v>
      </c>
      <c r="N14" s="2">
        <v>10</v>
      </c>
      <c r="O14" s="2">
        <v>1</v>
      </c>
    </row>
    <row r="15" spans="1:15" x14ac:dyDescent="0.25">
      <c r="A15" s="2" t="s">
        <v>97</v>
      </c>
      <c r="B15" s="2" t="s">
        <v>98</v>
      </c>
      <c r="C15" s="2" t="s">
        <v>99</v>
      </c>
      <c r="D15" s="2" t="s">
        <v>100</v>
      </c>
      <c r="E15" s="2" t="s">
        <v>101</v>
      </c>
      <c r="F15" s="2" t="s">
        <v>16</v>
      </c>
      <c r="L15" s="2" t="s">
        <v>102</v>
      </c>
      <c r="M15" s="2">
        <v>3</v>
      </c>
    </row>
    <row r="16" spans="1:15" x14ac:dyDescent="0.25">
      <c r="A16" s="2" t="s">
        <v>158</v>
      </c>
      <c r="B16" s="2" t="s">
        <v>159</v>
      </c>
      <c r="C16" s="2" t="s">
        <v>160</v>
      </c>
      <c r="D16" s="4" t="s">
        <v>166</v>
      </c>
      <c r="E16" s="2" t="s">
        <v>161</v>
      </c>
      <c r="F16" s="2" t="s">
        <v>16</v>
      </c>
      <c r="H16" s="2" t="s">
        <v>46</v>
      </c>
      <c r="M16" s="2">
        <v>10</v>
      </c>
    </row>
    <row r="17" spans="1:15" x14ac:dyDescent="0.25">
      <c r="A17" s="2" t="s">
        <v>416</v>
      </c>
      <c r="B17" s="2" t="s">
        <v>417</v>
      </c>
      <c r="C17" s="2" t="s">
        <v>418</v>
      </c>
      <c r="D17" s="2" t="s">
        <v>419</v>
      </c>
      <c r="E17" s="2" t="s">
        <v>420</v>
      </c>
      <c r="F17" s="2" t="s">
        <v>24</v>
      </c>
      <c r="H17" s="2" t="s">
        <v>393</v>
      </c>
      <c r="I17" s="2" t="s">
        <v>421</v>
      </c>
      <c r="L17" s="2" t="s">
        <v>122</v>
      </c>
      <c r="M17" s="2">
        <v>5</v>
      </c>
    </row>
    <row r="18" spans="1:15" x14ac:dyDescent="0.25">
      <c r="A18" s="2" t="s">
        <v>19</v>
      </c>
      <c r="B18" s="2" t="s">
        <v>20</v>
      </c>
      <c r="C18" s="2" t="s">
        <v>21</v>
      </c>
      <c r="D18" s="2" t="s">
        <v>22</v>
      </c>
      <c r="E18" s="2" t="s">
        <v>23</v>
      </c>
      <c r="F18" s="2" t="s">
        <v>24</v>
      </c>
      <c r="G18" s="2" t="s">
        <v>25</v>
      </c>
      <c r="H18" s="2" t="s">
        <v>26</v>
      </c>
      <c r="M18" s="2">
        <v>2</v>
      </c>
      <c r="N18" s="2" t="s">
        <v>27</v>
      </c>
      <c r="O18" s="2" t="s">
        <v>461</v>
      </c>
    </row>
    <row r="19" spans="1:15" x14ac:dyDescent="0.25">
      <c r="A19" s="2" t="s">
        <v>19</v>
      </c>
      <c r="B19" s="2" t="s">
        <v>146</v>
      </c>
      <c r="C19" s="2" t="s">
        <v>388</v>
      </c>
      <c r="D19" s="2" t="s">
        <v>254</v>
      </c>
      <c r="E19" s="2" t="s">
        <v>389</v>
      </c>
      <c r="F19" s="2" t="s">
        <v>16</v>
      </c>
      <c r="G19" s="2" t="s">
        <v>197</v>
      </c>
      <c r="M19" s="2">
        <v>6</v>
      </c>
      <c r="N19" s="2" t="s">
        <v>463</v>
      </c>
      <c r="O19" s="2">
        <v>1</v>
      </c>
    </row>
    <row r="20" spans="1:15" x14ac:dyDescent="0.25">
      <c r="A20" s="2" t="s">
        <v>103</v>
      </c>
      <c r="B20" s="2" t="s">
        <v>104</v>
      </c>
      <c r="C20" s="2" t="s">
        <v>105</v>
      </c>
      <c r="D20" s="2" t="s">
        <v>106</v>
      </c>
      <c r="E20" s="6" t="s">
        <v>107</v>
      </c>
      <c r="F20" s="2" t="s">
        <v>16</v>
      </c>
      <c r="G20" s="2" t="s">
        <v>50</v>
      </c>
      <c r="H20" s="2" t="s">
        <v>108</v>
      </c>
      <c r="M20" s="2">
        <v>4</v>
      </c>
      <c r="N20" s="2" t="s">
        <v>464</v>
      </c>
      <c r="O20" s="2">
        <v>1</v>
      </c>
    </row>
    <row r="21" spans="1:15" x14ac:dyDescent="0.25">
      <c r="A21" s="2" t="s">
        <v>544</v>
      </c>
      <c r="B21" s="2" t="s">
        <v>70</v>
      </c>
      <c r="C21" s="2" t="s">
        <v>296</v>
      </c>
      <c r="D21" s="2" t="s">
        <v>297</v>
      </c>
      <c r="E21" s="2" t="s">
        <v>298</v>
      </c>
      <c r="F21" s="2" t="s">
        <v>24</v>
      </c>
      <c r="H21" s="2" t="s">
        <v>299</v>
      </c>
      <c r="I21" s="2" t="s">
        <v>300</v>
      </c>
      <c r="M21" s="2">
        <v>1</v>
      </c>
      <c r="N21" s="2" t="s">
        <v>465</v>
      </c>
      <c r="O21" s="2">
        <v>2</v>
      </c>
    </row>
    <row r="22" spans="1:15" x14ac:dyDescent="0.25">
      <c r="A22" s="2" t="s">
        <v>162</v>
      </c>
      <c r="B22" s="2" t="s">
        <v>163</v>
      </c>
      <c r="C22" s="2" t="s">
        <v>164</v>
      </c>
      <c r="D22" s="2" t="s">
        <v>165</v>
      </c>
      <c r="E22" s="2" t="s">
        <v>547</v>
      </c>
      <c r="F22" s="2" t="s">
        <v>24</v>
      </c>
      <c r="M22" s="2">
        <v>1</v>
      </c>
      <c r="N22" s="2" t="s">
        <v>466</v>
      </c>
      <c r="O22" s="2">
        <v>1</v>
      </c>
    </row>
    <row r="23" spans="1:15" x14ac:dyDescent="0.25">
      <c r="A23" s="2" t="s">
        <v>211</v>
      </c>
      <c r="B23" s="2" t="s">
        <v>212</v>
      </c>
      <c r="C23" s="2" t="s">
        <v>213</v>
      </c>
      <c r="D23" s="2" t="s">
        <v>214</v>
      </c>
      <c r="E23" s="2" t="s">
        <v>215</v>
      </c>
      <c r="F23" s="2" t="s">
        <v>16</v>
      </c>
      <c r="G23" s="2" t="s">
        <v>210</v>
      </c>
      <c r="H23" s="2" t="s">
        <v>171</v>
      </c>
      <c r="M23" s="2">
        <v>5</v>
      </c>
      <c r="N23" s="2" t="s">
        <v>467</v>
      </c>
      <c r="O23" s="2">
        <v>2</v>
      </c>
    </row>
    <row r="24" spans="1:15" x14ac:dyDescent="0.25">
      <c r="A24" s="2" t="s">
        <v>109</v>
      </c>
      <c r="B24" s="2" t="s">
        <v>56</v>
      </c>
      <c r="C24" s="2" t="s">
        <v>110</v>
      </c>
      <c r="D24" s="2" t="s">
        <v>111</v>
      </c>
      <c r="E24" s="2" t="s">
        <v>112</v>
      </c>
      <c r="F24" s="2" t="s">
        <v>16</v>
      </c>
      <c r="G24" s="2" t="s">
        <v>113</v>
      </c>
      <c r="H24" s="2" t="s">
        <v>17</v>
      </c>
      <c r="K24" s="5" t="s">
        <v>114</v>
      </c>
      <c r="M24" s="2">
        <v>6</v>
      </c>
      <c r="N24" s="2" t="s">
        <v>468</v>
      </c>
      <c r="O24" s="2">
        <v>2</v>
      </c>
    </row>
    <row r="25" spans="1:15" x14ac:dyDescent="0.25">
      <c r="A25" s="2" t="s">
        <v>28</v>
      </c>
      <c r="B25" s="2" t="s">
        <v>29</v>
      </c>
      <c r="C25" s="2" t="s">
        <v>30</v>
      </c>
      <c r="D25" s="2" t="s">
        <v>31</v>
      </c>
      <c r="E25" s="2">
        <v>1830</v>
      </c>
      <c r="F25" s="2" t="s">
        <v>16</v>
      </c>
      <c r="H25" s="2" t="s">
        <v>32</v>
      </c>
      <c r="M25" s="2">
        <v>2</v>
      </c>
      <c r="N25" s="2" t="s">
        <v>469</v>
      </c>
      <c r="O25" s="2">
        <v>2</v>
      </c>
    </row>
    <row r="26" spans="1:15" x14ac:dyDescent="0.25">
      <c r="A26" s="2" t="s">
        <v>247</v>
      </c>
      <c r="B26" s="2" t="s">
        <v>56</v>
      </c>
      <c r="C26" s="2" t="s">
        <v>248</v>
      </c>
      <c r="D26" s="2" t="s">
        <v>249</v>
      </c>
      <c r="E26" s="2" t="s">
        <v>250</v>
      </c>
      <c r="F26" s="2" t="s">
        <v>24</v>
      </c>
      <c r="G26" s="2" t="s">
        <v>120</v>
      </c>
      <c r="H26" s="2" t="s">
        <v>113</v>
      </c>
      <c r="I26" s="2" t="s">
        <v>251</v>
      </c>
      <c r="M26" s="2">
        <v>5</v>
      </c>
      <c r="N26" s="2" t="s">
        <v>470</v>
      </c>
      <c r="O26" s="2">
        <v>2</v>
      </c>
    </row>
    <row r="27" spans="1:15" x14ac:dyDescent="0.25">
      <c r="A27" s="2" t="s">
        <v>422</v>
      </c>
      <c r="B27" s="2" t="s">
        <v>36</v>
      </c>
      <c r="C27" s="2" t="s">
        <v>423</v>
      </c>
      <c r="D27" s="2" t="s">
        <v>424</v>
      </c>
      <c r="E27" s="2" t="s">
        <v>425</v>
      </c>
      <c r="F27" s="2" t="s">
        <v>16</v>
      </c>
      <c r="H27" s="2" t="s">
        <v>426</v>
      </c>
      <c r="I27" s="2" t="s">
        <v>72</v>
      </c>
      <c r="M27" s="2">
        <v>5</v>
      </c>
      <c r="N27" s="2" t="s">
        <v>471</v>
      </c>
      <c r="O27" s="2">
        <v>3</v>
      </c>
    </row>
    <row r="28" spans="1:15" x14ac:dyDescent="0.25">
      <c r="A28" s="2" t="s">
        <v>115</v>
      </c>
      <c r="B28" s="2" t="s">
        <v>11</v>
      </c>
      <c r="C28" s="2" t="s">
        <v>116</v>
      </c>
      <c r="D28" s="2" t="s">
        <v>117</v>
      </c>
      <c r="E28" s="2" t="s">
        <v>118</v>
      </c>
      <c r="F28" s="2" t="s">
        <v>16</v>
      </c>
      <c r="H28" s="2" t="s">
        <v>119</v>
      </c>
      <c r="L28" s="2" t="s">
        <v>120</v>
      </c>
      <c r="M28" s="2">
        <v>3</v>
      </c>
      <c r="N28" s="2" t="s">
        <v>472</v>
      </c>
      <c r="O28" s="2">
        <v>3</v>
      </c>
    </row>
    <row r="29" spans="1:15" hidden="1" x14ac:dyDescent="0.25">
      <c r="A29" s="2" t="s">
        <v>427</v>
      </c>
      <c r="B29" s="2" t="s">
        <v>310</v>
      </c>
      <c r="C29" s="2" t="s">
        <v>428</v>
      </c>
      <c r="D29" s="2" t="s">
        <v>429</v>
      </c>
      <c r="E29" s="2" t="s">
        <v>430</v>
      </c>
      <c r="F29" s="2" t="s">
        <v>16</v>
      </c>
      <c r="H29" s="2" t="s">
        <v>210</v>
      </c>
      <c r="M29" s="2">
        <v>3</v>
      </c>
    </row>
    <row r="30" spans="1:15" x14ac:dyDescent="0.25">
      <c r="A30" s="2" t="s">
        <v>216</v>
      </c>
      <c r="B30" s="2" t="s">
        <v>217</v>
      </c>
      <c r="C30" s="2" t="s">
        <v>218</v>
      </c>
      <c r="D30" s="2" t="s">
        <v>219</v>
      </c>
      <c r="E30" s="2" t="s">
        <v>220</v>
      </c>
      <c r="F30" s="2" t="s">
        <v>24</v>
      </c>
      <c r="H30" s="2" t="s">
        <v>122</v>
      </c>
      <c r="I30" s="2" t="s">
        <v>221</v>
      </c>
      <c r="M30" s="2">
        <v>7</v>
      </c>
      <c r="N30" s="2" t="s">
        <v>473</v>
      </c>
      <c r="O30" s="2">
        <v>1</v>
      </c>
    </row>
    <row r="31" spans="1:15" x14ac:dyDescent="0.25">
      <c r="A31" s="2" t="s">
        <v>320</v>
      </c>
      <c r="B31" s="2" t="s">
        <v>321</v>
      </c>
      <c r="C31" s="6" t="s">
        <v>322</v>
      </c>
      <c r="D31" s="2" t="s">
        <v>323</v>
      </c>
      <c r="E31" s="2" t="s">
        <v>324</v>
      </c>
      <c r="F31" s="2" t="s">
        <v>24</v>
      </c>
      <c r="G31" s="2" t="s">
        <v>25</v>
      </c>
      <c r="H31" s="2" t="s">
        <v>242</v>
      </c>
      <c r="I31" s="2" t="s">
        <v>61</v>
      </c>
      <c r="M31" s="2">
        <v>3</v>
      </c>
      <c r="N31" s="2" t="s">
        <v>474</v>
      </c>
      <c r="O31" s="2">
        <v>2</v>
      </c>
    </row>
    <row r="32" spans="1:15" x14ac:dyDescent="0.25">
      <c r="A32" s="2" t="s">
        <v>121</v>
      </c>
      <c r="B32" s="2" t="s">
        <v>167</v>
      </c>
      <c r="C32" s="2" t="s">
        <v>168</v>
      </c>
      <c r="D32" s="2" t="s">
        <v>169</v>
      </c>
      <c r="E32" s="2" t="s">
        <v>170</v>
      </c>
      <c r="F32" s="2" t="s">
        <v>16</v>
      </c>
      <c r="H32" s="2" t="s">
        <v>171</v>
      </c>
      <c r="M32" s="2">
        <v>5</v>
      </c>
      <c r="N32" s="2" t="s">
        <v>476</v>
      </c>
      <c r="O32" s="2">
        <v>1</v>
      </c>
    </row>
    <row r="33" spans="1:15" x14ac:dyDescent="0.25">
      <c r="A33" s="2" t="s">
        <v>301</v>
      </c>
      <c r="B33" s="2" t="s">
        <v>302</v>
      </c>
      <c r="C33" s="2" t="s">
        <v>303</v>
      </c>
      <c r="D33" s="2" t="s">
        <v>304</v>
      </c>
      <c r="E33" s="2" t="s">
        <v>305</v>
      </c>
      <c r="F33" s="2" t="s">
        <v>16</v>
      </c>
      <c r="G33" s="2" t="s">
        <v>102</v>
      </c>
      <c r="H33" s="2" t="s">
        <v>306</v>
      </c>
      <c r="M33" s="2">
        <v>2</v>
      </c>
      <c r="N33" s="2" t="s">
        <v>477</v>
      </c>
      <c r="O33" s="2">
        <v>1</v>
      </c>
    </row>
    <row r="34" spans="1:15" x14ac:dyDescent="0.25">
      <c r="A34" s="2" t="s">
        <v>35</v>
      </c>
      <c r="B34" s="2" t="s">
        <v>36</v>
      </c>
      <c r="C34" s="2" t="s">
        <v>37</v>
      </c>
      <c r="D34" s="2" t="s">
        <v>38</v>
      </c>
      <c r="E34" s="2" t="s">
        <v>39</v>
      </c>
      <c r="F34" s="2" t="s">
        <v>24</v>
      </c>
      <c r="H34" s="2" t="s">
        <v>40</v>
      </c>
      <c r="M34" s="2">
        <v>4</v>
      </c>
      <c r="N34" s="2" t="s">
        <v>478</v>
      </c>
      <c r="O34" s="2">
        <v>17</v>
      </c>
    </row>
    <row r="35" spans="1:15" x14ac:dyDescent="0.25">
      <c r="A35" s="2" t="s">
        <v>172</v>
      </c>
      <c r="B35" s="2" t="s">
        <v>11</v>
      </c>
      <c r="C35" s="2" t="s">
        <v>173</v>
      </c>
      <c r="D35" s="2" t="s">
        <v>174</v>
      </c>
      <c r="E35" s="2" t="s">
        <v>175</v>
      </c>
      <c r="F35" s="2" t="s">
        <v>16</v>
      </c>
      <c r="G35" s="2" t="s">
        <v>176</v>
      </c>
      <c r="H35" s="2" t="s">
        <v>17</v>
      </c>
      <c r="M35" s="2">
        <v>5</v>
      </c>
    </row>
    <row r="36" spans="1:15" x14ac:dyDescent="0.25">
      <c r="A36" s="2" t="s">
        <v>325</v>
      </c>
      <c r="B36" s="2" t="s">
        <v>42</v>
      </c>
      <c r="C36" s="2" t="s">
        <v>326</v>
      </c>
      <c r="D36" s="2" t="s">
        <v>327</v>
      </c>
      <c r="E36" s="2" t="s">
        <v>328</v>
      </c>
      <c r="F36" s="2" t="s">
        <v>16</v>
      </c>
      <c r="G36" s="2" t="s">
        <v>50</v>
      </c>
      <c r="H36" s="2" t="s">
        <v>26</v>
      </c>
      <c r="I36" s="2" t="s">
        <v>61</v>
      </c>
      <c r="K36" s="2" t="s">
        <v>264</v>
      </c>
      <c r="M36" s="2">
        <v>5</v>
      </c>
      <c r="N36" s="2" t="s">
        <v>459</v>
      </c>
      <c r="O36" s="2" t="s">
        <v>460</v>
      </c>
    </row>
    <row r="37" spans="1:15" x14ac:dyDescent="0.25">
      <c r="A37" s="2" t="s">
        <v>123</v>
      </c>
      <c r="B37" s="2" t="s">
        <v>124</v>
      </c>
      <c r="C37" s="2" t="s">
        <v>125</v>
      </c>
      <c r="D37" s="2" t="s">
        <v>126</v>
      </c>
      <c r="E37" s="2" t="s">
        <v>127</v>
      </c>
      <c r="F37" s="2" t="s">
        <v>16</v>
      </c>
      <c r="M37" s="2">
        <v>2</v>
      </c>
      <c r="N37" s="2" t="s">
        <v>500</v>
      </c>
      <c r="O37" s="2">
        <v>1</v>
      </c>
    </row>
    <row r="38" spans="1:15" x14ac:dyDescent="0.25">
      <c r="A38" s="2" t="s">
        <v>222</v>
      </c>
      <c r="B38" s="2" t="s">
        <v>36</v>
      </c>
      <c r="C38" s="2" t="s">
        <v>223</v>
      </c>
      <c r="D38" s="2" t="s">
        <v>224</v>
      </c>
      <c r="E38" s="2" t="s">
        <v>225</v>
      </c>
      <c r="F38" s="2" t="s">
        <v>24</v>
      </c>
      <c r="G38" s="2" t="s">
        <v>226</v>
      </c>
      <c r="H38" s="2" t="s">
        <v>227</v>
      </c>
      <c r="I38" s="2" t="s">
        <v>52</v>
      </c>
      <c r="L38" s="2" t="s">
        <v>176</v>
      </c>
      <c r="M38" s="2">
        <v>6</v>
      </c>
      <c r="N38" s="2" t="s">
        <v>501</v>
      </c>
      <c r="O38" s="2">
        <v>2</v>
      </c>
    </row>
    <row r="39" spans="1:15" x14ac:dyDescent="0.25">
      <c r="A39" s="2" t="s">
        <v>353</v>
      </c>
      <c r="B39" s="2" t="s">
        <v>232</v>
      </c>
      <c r="C39" s="2" t="s">
        <v>354</v>
      </c>
      <c r="D39" s="2" t="s">
        <v>355</v>
      </c>
      <c r="E39" s="2" t="s">
        <v>356</v>
      </c>
      <c r="F39" s="2" t="s">
        <v>16</v>
      </c>
      <c r="G39" s="2" t="s">
        <v>197</v>
      </c>
      <c r="H39" s="2" t="s">
        <v>282</v>
      </c>
      <c r="M39" s="2">
        <v>4</v>
      </c>
      <c r="N39" s="2" t="s">
        <v>502</v>
      </c>
      <c r="O39" s="2">
        <v>1</v>
      </c>
    </row>
    <row r="40" spans="1:15" x14ac:dyDescent="0.25">
      <c r="A40" s="2" t="s">
        <v>545</v>
      </c>
      <c r="B40" s="2" t="s">
        <v>146</v>
      </c>
      <c r="C40" s="2" t="s">
        <v>253</v>
      </c>
      <c r="D40" s="2" t="s">
        <v>254</v>
      </c>
      <c r="E40" s="2" t="s">
        <v>255</v>
      </c>
      <c r="F40" s="2" t="s">
        <v>24</v>
      </c>
      <c r="G40" s="2" t="s">
        <v>122</v>
      </c>
      <c r="M40" s="2">
        <v>1</v>
      </c>
      <c r="N40" s="2" t="s">
        <v>503</v>
      </c>
      <c r="O40" s="2">
        <v>1</v>
      </c>
    </row>
    <row r="41" spans="1:15" x14ac:dyDescent="0.25">
      <c r="A41" s="2" t="s">
        <v>139</v>
      </c>
      <c r="B41" s="2" t="s">
        <v>36</v>
      </c>
      <c r="C41" s="2" t="s">
        <v>140</v>
      </c>
      <c r="D41" s="2" t="s">
        <v>141</v>
      </c>
      <c r="E41" s="2" t="s">
        <v>142</v>
      </c>
      <c r="F41" s="2" t="s">
        <v>16</v>
      </c>
      <c r="G41" s="2" t="s">
        <v>143</v>
      </c>
      <c r="H41" s="2" t="s">
        <v>144</v>
      </c>
      <c r="M41" s="2">
        <v>5</v>
      </c>
      <c r="N41" s="2" t="s">
        <v>504</v>
      </c>
      <c r="O41" s="2">
        <v>1</v>
      </c>
    </row>
    <row r="42" spans="1:15" x14ac:dyDescent="0.25">
      <c r="A42" s="2" t="s">
        <v>383</v>
      </c>
      <c r="B42" s="2" t="s">
        <v>36</v>
      </c>
      <c r="C42" s="2" t="s">
        <v>384</v>
      </c>
      <c r="D42" s="2" t="s">
        <v>385</v>
      </c>
      <c r="E42" s="4">
        <v>176</v>
      </c>
      <c r="F42" s="2" t="s">
        <v>24</v>
      </c>
      <c r="G42" s="2" t="s">
        <v>197</v>
      </c>
      <c r="H42" s="2" t="s">
        <v>386</v>
      </c>
      <c r="L42" s="2" t="s">
        <v>387</v>
      </c>
      <c r="M42" s="2">
        <v>2</v>
      </c>
      <c r="N42" s="2" t="s">
        <v>505</v>
      </c>
      <c r="O42" s="2">
        <v>2</v>
      </c>
    </row>
    <row r="43" spans="1:15" x14ac:dyDescent="0.25">
      <c r="A43" s="2" t="s">
        <v>41</v>
      </c>
      <c r="B43" s="2" t="s">
        <v>42</v>
      </c>
      <c r="C43" s="2" t="s">
        <v>43</v>
      </c>
      <c r="D43" s="2" t="s">
        <v>44</v>
      </c>
      <c r="E43" s="2" t="s">
        <v>45</v>
      </c>
      <c r="F43" s="2" t="s">
        <v>24</v>
      </c>
      <c r="H43" s="2" t="s">
        <v>46</v>
      </c>
      <c r="M43" s="2">
        <v>1</v>
      </c>
      <c r="N43" s="2" t="s">
        <v>506</v>
      </c>
      <c r="O43" s="2">
        <v>1</v>
      </c>
    </row>
    <row r="44" spans="1:15" x14ac:dyDescent="0.25">
      <c r="A44" s="2" t="s">
        <v>41</v>
      </c>
      <c r="B44" s="2" t="s">
        <v>336</v>
      </c>
      <c r="C44" s="2" t="s">
        <v>337</v>
      </c>
      <c r="D44" s="2" t="s">
        <v>338</v>
      </c>
      <c r="E44" s="2" t="s">
        <v>547</v>
      </c>
      <c r="F44" s="2" t="s">
        <v>24</v>
      </c>
      <c r="G44" s="2" t="s">
        <v>50</v>
      </c>
      <c r="H44" s="2" t="s">
        <v>157</v>
      </c>
      <c r="L44" s="2" t="s">
        <v>339</v>
      </c>
      <c r="M44" s="2">
        <v>1</v>
      </c>
      <c r="N44" s="2" t="s">
        <v>507</v>
      </c>
      <c r="O44" s="2">
        <v>2</v>
      </c>
    </row>
    <row r="45" spans="1:15" x14ac:dyDescent="0.25">
      <c r="A45" s="2" t="s">
        <v>41</v>
      </c>
      <c r="B45" s="2" t="s">
        <v>104</v>
      </c>
      <c r="C45" s="2" t="s">
        <v>128</v>
      </c>
      <c r="D45" s="2" t="s">
        <v>129</v>
      </c>
      <c r="E45" s="2" t="s">
        <v>130</v>
      </c>
      <c r="F45" s="2" t="s">
        <v>24</v>
      </c>
      <c r="G45" s="2" t="s">
        <v>113</v>
      </c>
      <c r="M45" s="2">
        <v>2</v>
      </c>
      <c r="N45" s="2" t="s">
        <v>508</v>
      </c>
      <c r="O45" s="2">
        <v>1</v>
      </c>
    </row>
  </sheetData>
  <sortState ref="A2:M49">
    <sortCondition ref="A1"/>
  </sortState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topLeftCell="I1" zoomScaleNormal="100" workbookViewId="0">
      <selection activeCell="D18" sqref="D18"/>
    </sheetView>
  </sheetViews>
  <sheetFormatPr defaultRowHeight="15" x14ac:dyDescent="0.25"/>
  <cols>
    <col min="1" max="1" width="18.28515625" style="2" customWidth="1"/>
    <col min="2" max="2" width="18.42578125" style="2" customWidth="1"/>
    <col min="3" max="3" width="18.28515625" style="4" customWidth="1"/>
    <col min="4" max="4" width="20.5703125" style="4" customWidth="1"/>
    <col min="5" max="5" width="19" style="4" customWidth="1"/>
    <col min="6" max="6" width="11.28515625" style="2" customWidth="1"/>
    <col min="7" max="7" width="16.5703125" style="2" customWidth="1"/>
    <col min="8" max="8" width="23.85546875" style="2" customWidth="1"/>
    <col min="9" max="9" width="24.5703125" style="2" customWidth="1"/>
    <col min="10" max="10" width="17.5703125" style="2" customWidth="1"/>
    <col min="11" max="11" width="18.140625" style="2" customWidth="1"/>
    <col min="12" max="12" width="17.140625" style="2" customWidth="1"/>
    <col min="13" max="14" width="24.28515625" style="2" customWidth="1"/>
    <col min="15" max="15" width="11.28515625" style="2" customWidth="1"/>
    <col min="16" max="16" width="9.140625" style="2"/>
    <col min="17" max="18" width="11.28515625" style="2" customWidth="1"/>
    <col min="19" max="16384" width="9.140625" style="2"/>
  </cols>
  <sheetData>
    <row r="1" spans="1:18" s="9" customFormat="1" x14ac:dyDescent="0.25">
      <c r="A1" s="7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7" t="s">
        <v>10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77</v>
      </c>
      <c r="M1" s="7" t="s">
        <v>27</v>
      </c>
    </row>
    <row r="2" spans="1:18" s="9" customFormat="1" x14ac:dyDescent="0.25">
      <c r="A2" s="7" t="s">
        <v>548</v>
      </c>
      <c r="B2" s="7"/>
      <c r="C2" s="8"/>
      <c r="D2" s="8"/>
      <c r="E2" s="8"/>
      <c r="F2" s="7"/>
      <c r="G2" s="7"/>
      <c r="H2" s="7"/>
      <c r="I2" s="7"/>
      <c r="J2" s="7"/>
      <c r="K2" s="7"/>
      <c r="L2" s="7"/>
      <c r="M2" s="7"/>
    </row>
    <row r="3" spans="1:18" s="9" customFormat="1" x14ac:dyDescent="0.25">
      <c r="A3" s="7"/>
      <c r="B3" s="7"/>
      <c r="C3" s="8"/>
      <c r="D3" s="8"/>
      <c r="E3" s="8"/>
      <c r="F3" s="7"/>
      <c r="G3" s="7"/>
      <c r="H3" s="7"/>
      <c r="I3" s="7"/>
      <c r="J3" s="7"/>
      <c r="K3" s="7"/>
      <c r="L3" s="7"/>
      <c r="M3" s="7"/>
    </row>
    <row r="4" spans="1:18" x14ac:dyDescent="0.25">
      <c r="A4" s="2" t="s">
        <v>314</v>
      </c>
      <c r="B4" s="2" t="s">
        <v>36</v>
      </c>
      <c r="C4" s="4">
        <v>6554</v>
      </c>
      <c r="D4" s="4">
        <v>9413</v>
      </c>
      <c r="E4" s="4">
        <v>10645</v>
      </c>
      <c r="F4" s="2" t="s">
        <v>16</v>
      </c>
      <c r="H4" s="2" t="s">
        <v>315</v>
      </c>
      <c r="I4" s="2" t="s">
        <v>72</v>
      </c>
      <c r="M4" s="2">
        <v>4</v>
      </c>
    </row>
    <row r="5" spans="1:18" x14ac:dyDescent="0.25">
      <c r="A5" s="2" t="s">
        <v>279</v>
      </c>
      <c r="B5" s="6" t="s">
        <v>280</v>
      </c>
      <c r="C5" s="4">
        <v>4118</v>
      </c>
      <c r="D5" s="4">
        <v>7238</v>
      </c>
      <c r="E5" s="4">
        <v>10136</v>
      </c>
      <c r="F5" s="2" t="s">
        <v>16</v>
      </c>
      <c r="G5" s="2" t="s">
        <v>50</v>
      </c>
      <c r="H5" s="2" t="s">
        <v>230</v>
      </c>
      <c r="I5" s="2" t="s">
        <v>54</v>
      </c>
      <c r="M5" s="2">
        <v>5</v>
      </c>
    </row>
    <row r="6" spans="1:18" x14ac:dyDescent="0.25">
      <c r="A6" s="2" t="s">
        <v>191</v>
      </c>
      <c r="B6" s="2" t="s">
        <v>192</v>
      </c>
      <c r="C6" s="4" t="s">
        <v>193</v>
      </c>
      <c r="D6" s="4">
        <v>5862</v>
      </c>
      <c r="E6" s="4">
        <v>5103</v>
      </c>
      <c r="F6" s="2" t="s">
        <v>16</v>
      </c>
      <c r="G6" s="2" t="s">
        <v>50</v>
      </c>
      <c r="H6" s="2" t="s">
        <v>122</v>
      </c>
      <c r="M6" s="2">
        <v>7</v>
      </c>
    </row>
    <row r="7" spans="1:18" x14ac:dyDescent="0.25">
      <c r="A7" s="2" t="s">
        <v>73</v>
      </c>
      <c r="B7" s="2" t="s">
        <v>36</v>
      </c>
      <c r="C7" s="4">
        <v>7820</v>
      </c>
      <c r="D7" s="4">
        <v>10888</v>
      </c>
      <c r="E7" s="4">
        <v>13786</v>
      </c>
      <c r="F7" s="2" t="s">
        <v>74</v>
      </c>
      <c r="G7" s="2" t="s">
        <v>75</v>
      </c>
      <c r="H7" s="2" t="s">
        <v>76</v>
      </c>
      <c r="I7" s="2" t="s">
        <v>52</v>
      </c>
      <c r="M7" s="2">
        <v>3</v>
      </c>
      <c r="N7" s="2" t="s">
        <v>27</v>
      </c>
      <c r="O7" s="2" t="s">
        <v>461</v>
      </c>
      <c r="Q7" s="2" t="s">
        <v>459</v>
      </c>
      <c r="R7" s="2" t="s">
        <v>460</v>
      </c>
    </row>
    <row r="8" spans="1:18" x14ac:dyDescent="0.25">
      <c r="A8" s="2" t="s">
        <v>73</v>
      </c>
      <c r="B8" s="2" t="s">
        <v>390</v>
      </c>
      <c r="C8" s="4">
        <v>7059</v>
      </c>
      <c r="D8" s="4">
        <v>10405</v>
      </c>
      <c r="E8" s="4">
        <v>13069</v>
      </c>
      <c r="F8" s="2" t="s">
        <v>16</v>
      </c>
      <c r="G8" s="2" t="s">
        <v>50</v>
      </c>
      <c r="H8" s="2" t="s">
        <v>76</v>
      </c>
      <c r="I8" s="2" t="s">
        <v>52</v>
      </c>
      <c r="M8" s="2">
        <v>5</v>
      </c>
      <c r="N8" s="2">
        <v>1</v>
      </c>
      <c r="O8" s="2">
        <v>0</v>
      </c>
      <c r="Q8" s="2" t="s">
        <v>472</v>
      </c>
      <c r="R8" s="2">
        <v>16</v>
      </c>
    </row>
    <row r="9" spans="1:18" x14ac:dyDescent="0.25">
      <c r="A9" s="2" t="s">
        <v>431</v>
      </c>
      <c r="B9" s="2" t="s">
        <v>36</v>
      </c>
      <c r="C9" s="4" t="s">
        <v>432</v>
      </c>
      <c r="D9" s="4" t="s">
        <v>433</v>
      </c>
      <c r="E9" s="4">
        <v>1939</v>
      </c>
      <c r="F9" s="2" t="s">
        <v>16</v>
      </c>
      <c r="G9" s="2" t="s">
        <v>189</v>
      </c>
      <c r="H9" s="2" t="s">
        <v>144</v>
      </c>
      <c r="M9" s="2">
        <v>4</v>
      </c>
      <c r="N9" s="2">
        <v>2</v>
      </c>
      <c r="O9" s="2">
        <v>3</v>
      </c>
      <c r="Q9" s="2" t="s">
        <v>475</v>
      </c>
      <c r="R9" s="2">
        <v>2</v>
      </c>
    </row>
    <row r="10" spans="1:18" x14ac:dyDescent="0.25">
      <c r="A10" s="2" t="s">
        <v>145</v>
      </c>
      <c r="B10" s="2" t="s">
        <v>146</v>
      </c>
      <c r="C10" s="4" t="s">
        <v>147</v>
      </c>
      <c r="D10" s="4" t="s">
        <v>148</v>
      </c>
      <c r="E10" s="4">
        <v>1554</v>
      </c>
      <c r="F10" s="2" t="s">
        <v>24</v>
      </c>
      <c r="G10" s="2" t="s">
        <v>50</v>
      </c>
      <c r="H10" s="2" t="s">
        <v>122</v>
      </c>
      <c r="I10" s="2" t="s">
        <v>52</v>
      </c>
      <c r="M10" s="2">
        <v>4</v>
      </c>
      <c r="N10" s="2">
        <v>3</v>
      </c>
      <c r="O10" s="2">
        <v>12</v>
      </c>
      <c r="Q10" s="2" t="s">
        <v>467</v>
      </c>
      <c r="R10" s="2">
        <v>1</v>
      </c>
    </row>
    <row r="11" spans="1:18" x14ac:dyDescent="0.25">
      <c r="A11" s="2" t="s">
        <v>357</v>
      </c>
      <c r="B11" s="2" t="s">
        <v>358</v>
      </c>
      <c r="C11" s="4" t="s">
        <v>359</v>
      </c>
      <c r="D11" s="4">
        <v>1017</v>
      </c>
      <c r="E11" s="4">
        <v>2948</v>
      </c>
      <c r="F11" s="2" t="s">
        <v>16</v>
      </c>
      <c r="G11" s="2" t="s">
        <v>210</v>
      </c>
      <c r="H11" s="2" t="s">
        <v>93</v>
      </c>
      <c r="M11" s="2">
        <v>7</v>
      </c>
      <c r="N11" s="2">
        <v>4</v>
      </c>
      <c r="O11" s="2">
        <v>15</v>
      </c>
      <c r="Q11" s="2" t="s">
        <v>479</v>
      </c>
      <c r="R11" s="2">
        <v>1</v>
      </c>
    </row>
    <row r="12" spans="1:18" x14ac:dyDescent="0.25">
      <c r="A12" s="2" t="s">
        <v>256</v>
      </c>
      <c r="B12" s="2" t="s">
        <v>257</v>
      </c>
      <c r="C12" s="4">
        <v>3705</v>
      </c>
      <c r="D12" s="4">
        <v>6347</v>
      </c>
      <c r="E12" s="4">
        <v>9185</v>
      </c>
      <c r="F12" s="2" t="s">
        <v>24</v>
      </c>
      <c r="G12" s="2" t="s">
        <v>258</v>
      </c>
      <c r="H12" s="2" t="s">
        <v>171</v>
      </c>
      <c r="I12" s="2" t="s">
        <v>52</v>
      </c>
      <c r="M12" s="2">
        <v>4</v>
      </c>
      <c r="N12" s="2">
        <v>5</v>
      </c>
      <c r="O12" s="2">
        <v>4</v>
      </c>
      <c r="Q12" s="2" t="s">
        <v>473</v>
      </c>
      <c r="R12" s="2">
        <v>1</v>
      </c>
    </row>
    <row r="13" spans="1:18" x14ac:dyDescent="0.25">
      <c r="A13" s="2" t="s">
        <v>47</v>
      </c>
      <c r="B13" s="2" t="s">
        <v>48</v>
      </c>
      <c r="C13" s="3">
        <v>5123</v>
      </c>
      <c r="D13" s="3">
        <v>7979</v>
      </c>
      <c r="E13" s="3">
        <v>11494</v>
      </c>
      <c r="F13" s="2" t="s">
        <v>24</v>
      </c>
      <c r="G13" s="2" t="s">
        <v>50</v>
      </c>
      <c r="H13" s="2" t="s">
        <v>51</v>
      </c>
      <c r="I13" s="2" t="s">
        <v>49</v>
      </c>
      <c r="J13" s="2" t="s">
        <v>52</v>
      </c>
      <c r="M13" s="2">
        <v>4</v>
      </c>
      <c r="N13" s="2">
        <v>6</v>
      </c>
      <c r="O13" s="2">
        <v>6</v>
      </c>
      <c r="Q13" s="2" t="s">
        <v>480</v>
      </c>
      <c r="R13" s="2">
        <v>1</v>
      </c>
    </row>
    <row r="14" spans="1:18" x14ac:dyDescent="0.25">
      <c r="A14" s="2" t="s">
        <v>391</v>
      </c>
      <c r="B14" s="2" t="s">
        <v>56</v>
      </c>
      <c r="C14" s="4" t="s">
        <v>392</v>
      </c>
      <c r="D14" s="4">
        <v>2992</v>
      </c>
      <c r="E14" s="4">
        <v>4970</v>
      </c>
      <c r="F14" s="2" t="s">
        <v>16</v>
      </c>
      <c r="G14" s="2" t="s">
        <v>50</v>
      </c>
      <c r="H14" s="2" t="s">
        <v>393</v>
      </c>
      <c r="I14" s="2" t="s">
        <v>57</v>
      </c>
      <c r="M14" s="2">
        <v>3</v>
      </c>
      <c r="N14" s="2">
        <v>7</v>
      </c>
      <c r="O14" s="2">
        <v>6</v>
      </c>
      <c r="Q14" s="2" t="s">
        <v>481</v>
      </c>
      <c r="R14" s="2">
        <v>1</v>
      </c>
    </row>
    <row r="15" spans="1:18" x14ac:dyDescent="0.25">
      <c r="A15" s="2" t="s">
        <v>78</v>
      </c>
      <c r="B15" s="2" t="s">
        <v>79</v>
      </c>
      <c r="C15" s="4">
        <v>8439</v>
      </c>
      <c r="D15" s="4">
        <v>11336</v>
      </c>
      <c r="E15" s="4">
        <v>11421</v>
      </c>
      <c r="F15" s="2" t="s">
        <v>16</v>
      </c>
      <c r="H15" s="2" t="s">
        <v>64</v>
      </c>
      <c r="I15" s="2" t="s">
        <v>72</v>
      </c>
      <c r="J15" s="2" t="s">
        <v>80</v>
      </c>
      <c r="M15" s="2">
        <v>7</v>
      </c>
      <c r="N15" s="2">
        <v>8</v>
      </c>
      <c r="O15" s="2">
        <v>0</v>
      </c>
      <c r="Q15" s="2" t="s">
        <v>471</v>
      </c>
      <c r="R15" s="2">
        <v>2</v>
      </c>
    </row>
    <row r="16" spans="1:18" x14ac:dyDescent="0.25">
      <c r="A16" s="2" t="s">
        <v>78</v>
      </c>
      <c r="B16" s="2" t="s">
        <v>316</v>
      </c>
      <c r="C16" s="4">
        <v>7921</v>
      </c>
      <c r="D16" s="4">
        <v>11254</v>
      </c>
      <c r="E16" s="4">
        <v>12847</v>
      </c>
      <c r="F16" s="2" t="s">
        <v>16</v>
      </c>
      <c r="H16" s="2" t="s">
        <v>317</v>
      </c>
      <c r="I16" s="2" t="s">
        <v>72</v>
      </c>
      <c r="J16" s="2" t="s">
        <v>52</v>
      </c>
      <c r="K16" s="2" t="s">
        <v>50</v>
      </c>
      <c r="M16" s="2">
        <v>6</v>
      </c>
      <c r="N16" s="2">
        <v>9</v>
      </c>
      <c r="O16" s="2">
        <v>1</v>
      </c>
      <c r="Q16" s="2" t="s">
        <v>482</v>
      </c>
      <c r="R16" s="2">
        <v>1</v>
      </c>
    </row>
    <row r="17" spans="1:18" x14ac:dyDescent="0.25">
      <c r="A17" s="2" t="s">
        <v>281</v>
      </c>
      <c r="B17" s="2" t="s">
        <v>146</v>
      </c>
      <c r="C17" s="4">
        <v>4233</v>
      </c>
      <c r="D17" s="4">
        <v>7617</v>
      </c>
      <c r="E17" s="4">
        <v>10325</v>
      </c>
      <c r="F17" s="2" t="s">
        <v>24</v>
      </c>
      <c r="G17" s="2" t="s">
        <v>282</v>
      </c>
      <c r="L17" s="2" t="s">
        <v>282</v>
      </c>
      <c r="M17" s="2">
        <v>3</v>
      </c>
      <c r="N17" s="2">
        <v>10</v>
      </c>
      <c r="O17" s="2">
        <v>0</v>
      </c>
      <c r="Q17" s="2" t="s">
        <v>483</v>
      </c>
      <c r="R17" s="2">
        <v>1</v>
      </c>
    </row>
    <row r="18" spans="1:18" x14ac:dyDescent="0.25">
      <c r="A18" s="2" t="s">
        <v>434</v>
      </c>
      <c r="B18" s="2" t="s">
        <v>435</v>
      </c>
      <c r="C18" s="4">
        <v>2820</v>
      </c>
      <c r="D18" s="4">
        <v>6097</v>
      </c>
      <c r="E18" s="4">
        <v>7974</v>
      </c>
      <c r="F18" s="2" t="s">
        <v>16</v>
      </c>
      <c r="G18" s="2" t="s">
        <v>50</v>
      </c>
      <c r="H18" s="2" t="s">
        <v>436</v>
      </c>
      <c r="I18" s="2" t="s">
        <v>54</v>
      </c>
      <c r="M18" s="2">
        <v>6</v>
      </c>
      <c r="Q18" s="2" t="s">
        <v>464</v>
      </c>
      <c r="R18" s="2">
        <v>3</v>
      </c>
    </row>
    <row r="19" spans="1:18" x14ac:dyDescent="0.25">
      <c r="A19" s="2" t="s">
        <v>259</v>
      </c>
      <c r="B19" s="2" t="s">
        <v>56</v>
      </c>
      <c r="C19" s="4">
        <v>9575</v>
      </c>
      <c r="D19" s="4">
        <v>12682</v>
      </c>
      <c r="E19" s="4">
        <v>14287</v>
      </c>
      <c r="F19" s="2" t="s">
        <v>16</v>
      </c>
      <c r="H19" s="2" t="s">
        <v>260</v>
      </c>
      <c r="I19" s="2" t="s">
        <v>72</v>
      </c>
      <c r="M19" s="2">
        <v>4</v>
      </c>
      <c r="Q19" s="2" t="s">
        <v>468</v>
      </c>
      <c r="R19" s="2">
        <v>1</v>
      </c>
    </row>
    <row r="20" spans="1:18" x14ac:dyDescent="0.25">
      <c r="A20" s="2" t="s">
        <v>318</v>
      </c>
      <c r="B20" s="2" t="s">
        <v>232</v>
      </c>
      <c r="C20" s="4" t="s">
        <v>319</v>
      </c>
      <c r="D20" s="4">
        <v>604</v>
      </c>
      <c r="E20" s="4">
        <v>4138</v>
      </c>
      <c r="F20" s="2" t="s">
        <v>16</v>
      </c>
      <c r="G20" s="2" t="s">
        <v>120</v>
      </c>
      <c r="M20" s="2">
        <v>2</v>
      </c>
    </row>
    <row r="21" spans="1:18" x14ac:dyDescent="0.25">
      <c r="A21" s="2" t="s">
        <v>360</v>
      </c>
      <c r="B21" s="2" t="s">
        <v>361</v>
      </c>
      <c r="C21" s="4" t="s">
        <v>362</v>
      </c>
      <c r="D21" s="4" t="s">
        <v>363</v>
      </c>
      <c r="E21" s="4">
        <v>2093</v>
      </c>
      <c r="F21" s="2" t="s">
        <v>16</v>
      </c>
      <c r="G21" s="2" t="s">
        <v>365</v>
      </c>
      <c r="H21" s="2" t="s">
        <v>364</v>
      </c>
      <c r="I21" s="2" t="s">
        <v>52</v>
      </c>
      <c r="M21" s="2">
        <v>6</v>
      </c>
    </row>
    <row r="22" spans="1:18" x14ac:dyDescent="0.25">
      <c r="A22" s="2" t="s">
        <v>149</v>
      </c>
      <c r="B22" s="2" t="s">
        <v>150</v>
      </c>
      <c r="C22" s="4">
        <v>8180</v>
      </c>
      <c r="D22" s="4">
        <v>14167</v>
      </c>
      <c r="E22" s="4">
        <v>14595</v>
      </c>
      <c r="F22" s="2" t="s">
        <v>138</v>
      </c>
      <c r="G22" s="2" t="s">
        <v>151</v>
      </c>
      <c r="H22" s="2" t="s">
        <v>152</v>
      </c>
      <c r="M22" s="2">
        <v>9</v>
      </c>
      <c r="N22" s="2" t="s">
        <v>459</v>
      </c>
      <c r="O22" s="2" t="s">
        <v>460</v>
      </c>
    </row>
    <row r="23" spans="1:18" x14ac:dyDescent="0.25">
      <c r="A23" s="2" t="s">
        <v>81</v>
      </c>
      <c r="B23" s="2" t="s">
        <v>36</v>
      </c>
      <c r="C23" s="4">
        <v>9969</v>
      </c>
      <c r="D23" s="4">
        <v>12847</v>
      </c>
      <c r="E23" s="4">
        <v>13543</v>
      </c>
      <c r="F23" s="2" t="s">
        <v>16</v>
      </c>
      <c r="H23" s="2" t="s">
        <v>82</v>
      </c>
      <c r="I23" s="2" t="s">
        <v>54</v>
      </c>
      <c r="M23" s="2">
        <v>7</v>
      </c>
      <c r="N23" s="2" t="s">
        <v>484</v>
      </c>
      <c r="O23" s="2">
        <v>1</v>
      </c>
    </row>
    <row r="24" spans="1:18" x14ac:dyDescent="0.25">
      <c r="A24" s="2" t="s">
        <v>283</v>
      </c>
      <c r="B24" s="2" t="s">
        <v>187</v>
      </c>
      <c r="C24" s="4">
        <v>2352</v>
      </c>
      <c r="D24" s="4">
        <v>5395</v>
      </c>
      <c r="E24" s="4">
        <v>8743</v>
      </c>
      <c r="F24" s="2" t="s">
        <v>16</v>
      </c>
      <c r="G24" s="2" t="s">
        <v>50</v>
      </c>
      <c r="H24" s="2" t="s">
        <v>284</v>
      </c>
      <c r="I24" s="2" t="s">
        <v>285</v>
      </c>
      <c r="M24" s="2">
        <v>3</v>
      </c>
      <c r="N24" s="2" t="s">
        <v>485</v>
      </c>
      <c r="O24" s="2">
        <v>2</v>
      </c>
    </row>
    <row r="25" spans="1:18" x14ac:dyDescent="0.25">
      <c r="A25" s="2" t="s">
        <v>333</v>
      </c>
      <c r="B25" s="2" t="s">
        <v>252</v>
      </c>
      <c r="C25" s="4" t="s">
        <v>331</v>
      </c>
      <c r="D25" s="4" t="s">
        <v>332</v>
      </c>
      <c r="E25" s="4">
        <v>588</v>
      </c>
      <c r="F25" s="2" t="s">
        <v>16</v>
      </c>
      <c r="G25" s="2" t="s">
        <v>189</v>
      </c>
      <c r="H25" s="2" t="s">
        <v>242</v>
      </c>
      <c r="I25" s="2" t="s">
        <v>189</v>
      </c>
      <c r="L25" s="2" t="s">
        <v>64</v>
      </c>
      <c r="M25" s="2">
        <v>4</v>
      </c>
      <c r="N25" s="2" t="s">
        <v>474</v>
      </c>
      <c r="O25" s="2">
        <v>2</v>
      </c>
    </row>
    <row r="26" spans="1:18" x14ac:dyDescent="0.25">
      <c r="A26" s="2" t="s">
        <v>437</v>
      </c>
      <c r="B26" s="2" t="s">
        <v>36</v>
      </c>
      <c r="C26" s="4" t="s">
        <v>438</v>
      </c>
      <c r="D26" s="4">
        <v>1337</v>
      </c>
      <c r="E26" s="4">
        <v>2119</v>
      </c>
      <c r="F26" s="2" t="s">
        <v>16</v>
      </c>
      <c r="H26" s="2" t="s">
        <v>64</v>
      </c>
      <c r="I26" s="2" t="s">
        <v>439</v>
      </c>
      <c r="M26" s="2">
        <v>4</v>
      </c>
      <c r="N26" s="2" t="s">
        <v>486</v>
      </c>
      <c r="O26" s="2">
        <v>1</v>
      </c>
    </row>
    <row r="27" spans="1:18" x14ac:dyDescent="0.25">
      <c r="A27" s="2" t="s">
        <v>394</v>
      </c>
      <c r="B27" s="2" t="s">
        <v>330</v>
      </c>
      <c r="C27" s="4" t="s">
        <v>395</v>
      </c>
      <c r="D27" s="4" t="s">
        <v>396</v>
      </c>
      <c r="E27" s="4">
        <v>1518</v>
      </c>
      <c r="F27" s="2" t="s">
        <v>16</v>
      </c>
      <c r="G27" s="2" t="s">
        <v>197</v>
      </c>
      <c r="H27" s="2" t="s">
        <v>120</v>
      </c>
      <c r="I27" s="2" t="s">
        <v>397</v>
      </c>
      <c r="M27" s="2">
        <v>2</v>
      </c>
      <c r="N27" s="2" t="s">
        <v>464</v>
      </c>
      <c r="O27" s="2">
        <v>4</v>
      </c>
    </row>
    <row r="28" spans="1:18" x14ac:dyDescent="0.25">
      <c r="A28" s="2" t="s">
        <v>83</v>
      </c>
      <c r="B28" s="2" t="s">
        <v>84</v>
      </c>
      <c r="C28" s="4" t="s">
        <v>85</v>
      </c>
      <c r="D28" s="4" t="s">
        <v>86</v>
      </c>
      <c r="E28" s="4">
        <v>2779</v>
      </c>
      <c r="F28" s="2" t="s">
        <v>24</v>
      </c>
      <c r="G28" s="2" t="s">
        <v>50</v>
      </c>
      <c r="H28" s="2" t="s">
        <v>87</v>
      </c>
      <c r="K28" s="2" t="s">
        <v>88</v>
      </c>
      <c r="M28" s="2">
        <v>3</v>
      </c>
      <c r="N28" s="2" t="s">
        <v>487</v>
      </c>
      <c r="O28" s="2">
        <v>2</v>
      </c>
    </row>
    <row r="29" spans="1:18" x14ac:dyDescent="0.25">
      <c r="A29" s="2" t="s">
        <v>177</v>
      </c>
      <c r="B29" s="2" t="s">
        <v>178</v>
      </c>
      <c r="C29" s="4">
        <v>3600</v>
      </c>
      <c r="D29" s="4">
        <v>6561</v>
      </c>
      <c r="E29" s="4">
        <v>7958</v>
      </c>
      <c r="F29" s="2" t="s">
        <v>16</v>
      </c>
      <c r="I29" s="2" t="s">
        <v>179</v>
      </c>
      <c r="K29" s="2" t="s">
        <v>171</v>
      </c>
      <c r="M29" s="2">
        <v>4</v>
      </c>
      <c r="N29" s="2" t="s">
        <v>488</v>
      </c>
      <c r="O29" s="2">
        <v>3</v>
      </c>
    </row>
    <row r="30" spans="1:18" x14ac:dyDescent="0.25">
      <c r="A30" s="2" t="s">
        <v>194</v>
      </c>
      <c r="B30" s="2" t="s">
        <v>98</v>
      </c>
      <c r="C30" s="4" t="s">
        <v>195</v>
      </c>
      <c r="D30" s="4" t="s">
        <v>196</v>
      </c>
      <c r="E30" s="4">
        <v>1547</v>
      </c>
      <c r="F30" s="2" t="s">
        <v>16</v>
      </c>
      <c r="G30" s="2" t="s">
        <v>197</v>
      </c>
      <c r="H30" s="2" t="s">
        <v>17</v>
      </c>
      <c r="I30" s="2" t="s">
        <v>198</v>
      </c>
      <c r="M30" s="2">
        <v>4</v>
      </c>
      <c r="N30" s="2" t="s">
        <v>489</v>
      </c>
      <c r="O30" s="2">
        <v>1</v>
      </c>
    </row>
    <row r="31" spans="1:18" x14ac:dyDescent="0.25">
      <c r="A31" s="2" t="s">
        <v>261</v>
      </c>
      <c r="B31" s="2" t="s">
        <v>262</v>
      </c>
      <c r="C31" s="4" t="s">
        <v>263</v>
      </c>
      <c r="D31" s="4">
        <v>2992</v>
      </c>
      <c r="E31" s="4">
        <v>5183</v>
      </c>
      <c r="F31" s="2" t="s">
        <v>16</v>
      </c>
      <c r="G31" s="2" t="s">
        <v>34</v>
      </c>
      <c r="H31" s="2" t="s">
        <v>264</v>
      </c>
      <c r="I31" s="2" t="s">
        <v>52</v>
      </c>
      <c r="M31" s="2">
        <v>5</v>
      </c>
      <c r="N31" s="2" t="s">
        <v>490</v>
      </c>
      <c r="O31" s="2">
        <v>1</v>
      </c>
    </row>
    <row r="32" spans="1:18" x14ac:dyDescent="0.25">
      <c r="A32" s="2" t="s">
        <v>440</v>
      </c>
      <c r="B32" s="2" t="s">
        <v>441</v>
      </c>
      <c r="C32" s="4">
        <v>3405</v>
      </c>
      <c r="D32" s="4">
        <v>7011</v>
      </c>
      <c r="E32" s="4">
        <v>9590</v>
      </c>
      <c r="F32" s="2" t="s">
        <v>24</v>
      </c>
      <c r="G32" s="2" t="s">
        <v>442</v>
      </c>
      <c r="H32" s="2" t="s">
        <v>387</v>
      </c>
      <c r="I32" s="2" t="s">
        <v>54</v>
      </c>
      <c r="L32" s="2" t="s">
        <v>442</v>
      </c>
      <c r="M32" s="2">
        <v>4</v>
      </c>
      <c r="N32" s="2" t="s">
        <v>510</v>
      </c>
      <c r="O32" s="2">
        <v>1</v>
      </c>
    </row>
    <row r="33" spans="1:15" x14ac:dyDescent="0.25">
      <c r="A33" s="2" t="s">
        <v>398</v>
      </c>
      <c r="B33" s="2" t="s">
        <v>367</v>
      </c>
      <c r="C33" s="4">
        <v>4380</v>
      </c>
      <c r="D33" s="4">
        <v>8110</v>
      </c>
      <c r="E33" s="4">
        <v>10584</v>
      </c>
      <c r="F33" s="2" t="s">
        <v>24</v>
      </c>
      <c r="G33" s="2" t="s">
        <v>50</v>
      </c>
      <c r="H33" s="2" t="s">
        <v>264</v>
      </c>
      <c r="I33" s="2" t="s">
        <v>54</v>
      </c>
      <c r="M33" s="2">
        <v>4</v>
      </c>
      <c r="N33" s="2" t="s">
        <v>509</v>
      </c>
      <c r="O33" s="2">
        <v>5</v>
      </c>
    </row>
    <row r="34" spans="1:15" x14ac:dyDescent="0.25">
      <c r="A34" s="2" t="s">
        <v>53</v>
      </c>
      <c r="B34" s="2" t="s">
        <v>36</v>
      </c>
      <c r="C34" s="4">
        <v>4832</v>
      </c>
      <c r="D34" s="4">
        <v>9078</v>
      </c>
      <c r="E34" s="4">
        <v>10934</v>
      </c>
      <c r="F34" s="2" t="s">
        <v>16</v>
      </c>
      <c r="G34" s="2" t="s">
        <v>50</v>
      </c>
      <c r="H34" s="2" t="s">
        <v>17</v>
      </c>
      <c r="I34" s="2" t="s">
        <v>54</v>
      </c>
      <c r="M34" s="2">
        <v>4</v>
      </c>
      <c r="N34" s="2" t="s">
        <v>491</v>
      </c>
      <c r="O34" s="2">
        <v>1</v>
      </c>
    </row>
    <row r="35" spans="1:15" x14ac:dyDescent="0.25">
      <c r="A35" s="2" t="s">
        <v>443</v>
      </c>
      <c r="B35" s="2" t="s">
        <v>98</v>
      </c>
      <c r="C35" s="4" t="s">
        <v>444</v>
      </c>
      <c r="D35" s="4" t="s">
        <v>332</v>
      </c>
      <c r="E35" s="4">
        <v>462</v>
      </c>
      <c r="F35" s="2" t="s">
        <v>16</v>
      </c>
      <c r="H35" s="2" t="s">
        <v>445</v>
      </c>
      <c r="I35" s="2" t="s">
        <v>57</v>
      </c>
      <c r="L35" s="2" t="s">
        <v>446</v>
      </c>
      <c r="M35" s="2">
        <v>4</v>
      </c>
      <c r="N35" s="2" t="s">
        <v>473</v>
      </c>
      <c r="O35" s="2">
        <v>1</v>
      </c>
    </row>
    <row r="36" spans="1:15" x14ac:dyDescent="0.25">
      <c r="A36" s="2" t="s">
        <v>334</v>
      </c>
      <c r="B36" s="2" t="s">
        <v>335</v>
      </c>
      <c r="C36" s="4">
        <v>2727</v>
      </c>
      <c r="D36" s="4">
        <v>5394</v>
      </c>
      <c r="E36" s="4">
        <v>6034</v>
      </c>
      <c r="F36" s="2" t="s">
        <v>16</v>
      </c>
      <c r="H36" s="2" t="s">
        <v>82</v>
      </c>
      <c r="M36" s="2">
        <v>6</v>
      </c>
      <c r="N36" s="2" t="s">
        <v>492</v>
      </c>
      <c r="O36" s="2">
        <v>1</v>
      </c>
    </row>
    <row r="37" spans="1:15" x14ac:dyDescent="0.25">
      <c r="A37" s="2" t="s">
        <v>199</v>
      </c>
      <c r="B37" s="2" t="s">
        <v>200</v>
      </c>
      <c r="C37" s="4">
        <v>9065</v>
      </c>
      <c r="D37" s="4">
        <v>12715</v>
      </c>
      <c r="E37" s="4">
        <v>13059</v>
      </c>
      <c r="F37" s="2" t="s">
        <v>16</v>
      </c>
      <c r="H37" s="2" t="s">
        <v>201</v>
      </c>
      <c r="I37" s="2" t="s">
        <v>54</v>
      </c>
      <c r="K37" s="2" t="s">
        <v>202</v>
      </c>
      <c r="M37" s="2">
        <v>3</v>
      </c>
      <c r="N37" s="2" t="s">
        <v>463</v>
      </c>
      <c r="O37" s="2">
        <v>2</v>
      </c>
    </row>
    <row r="38" spans="1:15" x14ac:dyDescent="0.25">
      <c r="A38" s="2" t="s">
        <v>199</v>
      </c>
      <c r="B38" s="2" t="s">
        <v>187</v>
      </c>
      <c r="C38" s="4">
        <v>3233</v>
      </c>
      <c r="D38" s="4">
        <v>6904</v>
      </c>
      <c r="E38" s="4">
        <v>9485</v>
      </c>
      <c r="F38" s="2" t="s">
        <v>16</v>
      </c>
      <c r="G38" s="2" t="s">
        <v>282</v>
      </c>
      <c r="H38" s="2" t="s">
        <v>189</v>
      </c>
      <c r="I38" s="2" t="s">
        <v>54</v>
      </c>
      <c r="M38" s="2">
        <v>3</v>
      </c>
      <c r="N38" s="2" t="s">
        <v>493</v>
      </c>
      <c r="O38" s="2">
        <v>3</v>
      </c>
    </row>
    <row r="39" spans="1:15" x14ac:dyDescent="0.25">
      <c r="A39" s="2" t="s">
        <v>180</v>
      </c>
      <c r="B39" s="2" t="s">
        <v>181</v>
      </c>
      <c r="C39" s="4">
        <v>1226</v>
      </c>
      <c r="D39" s="4">
        <v>4637</v>
      </c>
      <c r="E39" s="4">
        <v>7358</v>
      </c>
      <c r="F39" s="2" t="s">
        <v>16</v>
      </c>
      <c r="G39" s="2" t="s">
        <v>50</v>
      </c>
      <c r="H39" s="2" t="s">
        <v>182</v>
      </c>
      <c r="I39" s="2" t="s">
        <v>57</v>
      </c>
      <c r="M39" s="2">
        <v>7</v>
      </c>
      <c r="N39" s="2" t="s">
        <v>494</v>
      </c>
      <c r="O39" s="2">
        <v>1</v>
      </c>
    </row>
    <row r="40" spans="1:15" x14ac:dyDescent="0.25">
      <c r="A40" s="2" t="s">
        <v>55</v>
      </c>
      <c r="B40" s="2" t="s">
        <v>56</v>
      </c>
      <c r="C40" s="4">
        <v>314</v>
      </c>
      <c r="D40" s="4">
        <v>3993</v>
      </c>
      <c r="E40" s="4">
        <v>5957</v>
      </c>
      <c r="F40" s="2" t="s">
        <v>16</v>
      </c>
      <c r="I40" s="2" t="s">
        <v>57</v>
      </c>
      <c r="M40" s="2">
        <v>3</v>
      </c>
      <c r="N40" s="2" t="s">
        <v>472</v>
      </c>
      <c r="O40" s="2">
        <v>2</v>
      </c>
    </row>
    <row r="41" spans="1:15" x14ac:dyDescent="0.25">
      <c r="A41" s="2" t="s">
        <v>404</v>
      </c>
      <c r="B41" s="2" t="s">
        <v>104</v>
      </c>
      <c r="C41" s="4" t="s">
        <v>405</v>
      </c>
      <c r="D41" s="4">
        <v>2210</v>
      </c>
      <c r="E41" s="4">
        <v>4179</v>
      </c>
      <c r="F41" s="2" t="s">
        <v>16</v>
      </c>
      <c r="H41" s="2" t="s">
        <v>393</v>
      </c>
      <c r="I41" s="2" t="s">
        <v>406</v>
      </c>
      <c r="M41" s="2">
        <v>3</v>
      </c>
      <c r="N41" s="2" t="s">
        <v>495</v>
      </c>
      <c r="O41" s="2">
        <v>1</v>
      </c>
    </row>
    <row r="42" spans="1:15" x14ac:dyDescent="0.25">
      <c r="A42" s="2" t="s">
        <v>371</v>
      </c>
      <c r="B42" s="2" t="s">
        <v>181</v>
      </c>
      <c r="C42" s="4" t="s">
        <v>372</v>
      </c>
      <c r="D42" s="4">
        <v>2080</v>
      </c>
      <c r="E42" s="4">
        <v>3875</v>
      </c>
      <c r="F42" s="2" t="s">
        <v>16</v>
      </c>
      <c r="G42" s="2" t="s">
        <v>93</v>
      </c>
      <c r="H42" s="2" t="s">
        <v>189</v>
      </c>
      <c r="M42" s="2">
        <v>6</v>
      </c>
      <c r="N42" s="2" t="s">
        <v>511</v>
      </c>
      <c r="O42" s="2">
        <v>1</v>
      </c>
    </row>
    <row r="43" spans="1:15" x14ac:dyDescent="0.25">
      <c r="A43" s="2" t="s">
        <v>183</v>
      </c>
      <c r="B43" s="2" t="s">
        <v>184</v>
      </c>
      <c r="C43" s="4">
        <v>11734</v>
      </c>
      <c r="D43" s="4">
        <v>14157</v>
      </c>
      <c r="E43" s="4">
        <v>14505</v>
      </c>
      <c r="F43" s="2" t="s">
        <v>16</v>
      </c>
      <c r="H43" s="2" t="s">
        <v>185</v>
      </c>
      <c r="I43" s="2" t="s">
        <v>72</v>
      </c>
      <c r="M43" s="2">
        <v>6</v>
      </c>
      <c r="N43" s="2" t="s">
        <v>512</v>
      </c>
      <c r="O43" s="2">
        <v>1</v>
      </c>
    </row>
    <row r="44" spans="1:15" x14ac:dyDescent="0.25">
      <c r="A44" s="2" t="s">
        <v>58</v>
      </c>
      <c r="B44" s="2" t="s">
        <v>59</v>
      </c>
      <c r="C44" s="4">
        <v>8871</v>
      </c>
      <c r="D44" s="4">
        <v>12241</v>
      </c>
      <c r="E44" s="4">
        <v>14061</v>
      </c>
      <c r="F44" s="2" t="s">
        <v>16</v>
      </c>
      <c r="H44" s="2" t="s">
        <v>60</v>
      </c>
      <c r="I44" s="2" t="s">
        <v>61</v>
      </c>
      <c r="M44" s="2">
        <v>3</v>
      </c>
      <c r="N44" s="2" t="s">
        <v>496</v>
      </c>
      <c r="O44" s="2">
        <v>1</v>
      </c>
    </row>
    <row r="45" spans="1:15" x14ac:dyDescent="0.25">
      <c r="A45" s="2" t="s">
        <v>265</v>
      </c>
      <c r="B45" s="2" t="s">
        <v>266</v>
      </c>
      <c r="C45" s="4" t="s">
        <v>267</v>
      </c>
      <c r="D45" s="4" t="s">
        <v>268</v>
      </c>
      <c r="E45" s="4">
        <v>1547</v>
      </c>
      <c r="F45" s="2" t="s">
        <v>16</v>
      </c>
      <c r="G45" s="2" t="s">
        <v>50</v>
      </c>
      <c r="H45" s="2" t="s">
        <v>269</v>
      </c>
      <c r="I45" s="2" t="s">
        <v>237</v>
      </c>
      <c r="M45" s="2">
        <v>3</v>
      </c>
      <c r="N45" s="2" t="s">
        <v>497</v>
      </c>
      <c r="O45" s="2">
        <v>1</v>
      </c>
    </row>
    <row r="46" spans="1:15" x14ac:dyDescent="0.25">
      <c r="A46" s="2" t="s">
        <v>340</v>
      </c>
      <c r="B46" s="2" t="s">
        <v>341</v>
      </c>
      <c r="C46" s="4" t="s">
        <v>342</v>
      </c>
      <c r="D46" s="4">
        <v>1337</v>
      </c>
      <c r="E46" s="4">
        <v>4606</v>
      </c>
      <c r="F46" s="2" t="s">
        <v>24</v>
      </c>
      <c r="G46" s="2" t="s">
        <v>50</v>
      </c>
      <c r="H46" s="2" t="s">
        <v>230</v>
      </c>
      <c r="I46" s="2" t="s">
        <v>54</v>
      </c>
      <c r="K46" s="2" t="s">
        <v>189</v>
      </c>
      <c r="M46" s="2">
        <v>5</v>
      </c>
      <c r="N46" s="2" t="s">
        <v>498</v>
      </c>
      <c r="O46" s="2">
        <v>1</v>
      </c>
    </row>
    <row r="47" spans="1:15" x14ac:dyDescent="0.25">
      <c r="A47" s="2" t="s">
        <v>340</v>
      </c>
      <c r="B47" s="2" t="s">
        <v>373</v>
      </c>
      <c r="C47" s="4" t="s">
        <v>374</v>
      </c>
      <c r="D47" s="4" t="s">
        <v>375</v>
      </c>
      <c r="E47" s="4">
        <v>2695</v>
      </c>
      <c r="F47" s="2" t="s">
        <v>16</v>
      </c>
      <c r="G47" s="2" t="s">
        <v>93</v>
      </c>
      <c r="H47" s="2" t="s">
        <v>119</v>
      </c>
      <c r="M47" s="2">
        <v>7</v>
      </c>
      <c r="N47" s="2" t="s">
        <v>470</v>
      </c>
      <c r="O47" s="2">
        <v>1</v>
      </c>
    </row>
    <row r="48" spans="1:15" x14ac:dyDescent="0.25">
      <c r="A48" s="2" t="s">
        <v>447</v>
      </c>
      <c r="B48" s="2" t="s">
        <v>11</v>
      </c>
      <c r="C48" s="4">
        <v>3492</v>
      </c>
      <c r="D48" s="4">
        <v>7223</v>
      </c>
      <c r="E48" s="4">
        <v>9337</v>
      </c>
      <c r="F48" s="2" t="s">
        <v>16</v>
      </c>
      <c r="G48" s="2" t="s">
        <v>50</v>
      </c>
      <c r="H48" s="2" t="s">
        <v>25</v>
      </c>
      <c r="M48" s="2">
        <v>2</v>
      </c>
      <c r="N48" s="2" t="s">
        <v>499</v>
      </c>
      <c r="O48" s="2">
        <v>1</v>
      </c>
    </row>
    <row r="49" spans="1:15" x14ac:dyDescent="0.25">
      <c r="A49" s="2" t="s">
        <v>343</v>
      </c>
      <c r="B49" s="2" t="s">
        <v>302</v>
      </c>
      <c r="C49" s="4" t="s">
        <v>344</v>
      </c>
      <c r="D49" s="4">
        <v>2806</v>
      </c>
      <c r="E49" s="4">
        <v>3091</v>
      </c>
      <c r="F49" s="2" t="s">
        <v>16</v>
      </c>
      <c r="H49" s="2" t="s">
        <v>50</v>
      </c>
      <c r="I49" s="2" t="s">
        <v>345</v>
      </c>
      <c r="M49" s="2">
        <v>3</v>
      </c>
      <c r="N49" s="2" t="s">
        <v>475</v>
      </c>
      <c r="O49" s="2">
        <v>7</v>
      </c>
    </row>
    <row r="50" spans="1:15" x14ac:dyDescent="0.25">
      <c r="A50" s="2" t="s">
        <v>448</v>
      </c>
      <c r="B50" s="2" t="s">
        <v>330</v>
      </c>
      <c r="C50" s="4" t="s">
        <v>449</v>
      </c>
      <c r="D50" s="4">
        <v>2441</v>
      </c>
      <c r="E50" s="4">
        <v>4606</v>
      </c>
      <c r="F50" s="2" t="s">
        <v>16</v>
      </c>
      <c r="G50" s="2" t="s">
        <v>102</v>
      </c>
      <c r="H50" s="2" t="s">
        <v>93</v>
      </c>
      <c r="I50" s="2" t="s">
        <v>49</v>
      </c>
      <c r="M50" s="2">
        <v>4</v>
      </c>
    </row>
    <row r="54" spans="1:15" x14ac:dyDescent="0.25">
      <c r="N54" s="2" t="s">
        <v>459</v>
      </c>
      <c r="O54" s="2" t="s">
        <v>460</v>
      </c>
    </row>
    <row r="55" spans="1:15" x14ac:dyDescent="0.25">
      <c r="N55" s="2" t="s">
        <v>508</v>
      </c>
      <c r="O55" s="2">
        <v>11</v>
      </c>
    </row>
    <row r="56" spans="1:15" x14ac:dyDescent="0.25">
      <c r="N56" s="2" t="s">
        <v>521</v>
      </c>
      <c r="O56" s="2">
        <v>2</v>
      </c>
    </row>
    <row r="57" spans="1:15" x14ac:dyDescent="0.25">
      <c r="N57" s="2" t="s">
        <v>513</v>
      </c>
      <c r="O57" s="2">
        <v>4</v>
      </c>
    </row>
    <row r="58" spans="1:15" x14ac:dyDescent="0.25">
      <c r="N58" s="2" t="s">
        <v>514</v>
      </c>
      <c r="O58" s="2">
        <v>6</v>
      </c>
    </row>
    <row r="59" spans="1:15" x14ac:dyDescent="0.25">
      <c r="N59" s="2" t="s">
        <v>515</v>
      </c>
      <c r="O59" s="2">
        <v>1</v>
      </c>
    </row>
    <row r="60" spans="1:15" x14ac:dyDescent="0.25">
      <c r="N60" s="2" t="s">
        <v>516</v>
      </c>
      <c r="O60" s="2">
        <v>1</v>
      </c>
    </row>
    <row r="61" spans="1:15" x14ac:dyDescent="0.25">
      <c r="N61" s="2" t="s">
        <v>517</v>
      </c>
      <c r="O61" s="2">
        <v>1</v>
      </c>
    </row>
    <row r="62" spans="1:15" x14ac:dyDescent="0.25">
      <c r="N62" s="2" t="s">
        <v>518</v>
      </c>
      <c r="O62" s="2">
        <v>1</v>
      </c>
    </row>
    <row r="63" spans="1:15" x14ac:dyDescent="0.25">
      <c r="N63" s="2" t="s">
        <v>519</v>
      </c>
      <c r="O63" s="2">
        <v>1</v>
      </c>
    </row>
    <row r="64" spans="1:15" x14ac:dyDescent="0.25">
      <c r="N64" s="2" t="s">
        <v>507</v>
      </c>
      <c r="O64" s="2">
        <v>1</v>
      </c>
    </row>
    <row r="65" spans="14:15" x14ac:dyDescent="0.25">
      <c r="N65" s="2" t="s">
        <v>520</v>
      </c>
      <c r="O65" s="2">
        <v>1</v>
      </c>
    </row>
  </sheetData>
  <sortState ref="A2:M48">
    <sortCondition ref="A2"/>
  </sortState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topLeftCell="F1" zoomScaleNormal="100" workbookViewId="0">
      <selection activeCell="C23" sqref="C23"/>
    </sheetView>
  </sheetViews>
  <sheetFormatPr defaultRowHeight="15" x14ac:dyDescent="0.25"/>
  <cols>
    <col min="1" max="1" width="19.5703125" style="2" customWidth="1"/>
    <col min="2" max="2" width="16.28515625" style="2" customWidth="1"/>
    <col min="3" max="3" width="20.7109375" style="4" customWidth="1"/>
    <col min="4" max="4" width="23.5703125" style="4" customWidth="1"/>
    <col min="5" max="5" width="18.42578125" style="4" customWidth="1"/>
    <col min="6" max="6" width="11.28515625" style="2" customWidth="1"/>
    <col min="7" max="7" width="16.5703125" style="2" customWidth="1"/>
    <col min="8" max="8" width="21" style="2" customWidth="1"/>
    <col min="9" max="9" width="16.28515625" style="2" customWidth="1"/>
    <col min="10" max="10" width="17.5703125" style="2" customWidth="1"/>
    <col min="11" max="11" width="18.140625" style="2" customWidth="1"/>
    <col min="12" max="12" width="15.85546875" style="2" customWidth="1"/>
    <col min="13" max="13" width="25" style="2" customWidth="1"/>
    <col min="14" max="14" width="18.5703125" style="2" customWidth="1"/>
    <col min="15" max="15" width="11.42578125" style="2" customWidth="1"/>
    <col min="16" max="16384" width="9.140625" style="2"/>
  </cols>
  <sheetData>
    <row r="1" spans="1:15" s="9" customFormat="1" x14ac:dyDescent="0.25">
      <c r="A1" s="7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7" t="s">
        <v>10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77</v>
      </c>
      <c r="M1" s="7" t="s">
        <v>66</v>
      </c>
    </row>
    <row r="2" spans="1:15" s="9" customFormat="1" x14ac:dyDescent="0.25">
      <c r="A2" s="7" t="s">
        <v>549</v>
      </c>
      <c r="B2" s="7"/>
      <c r="C2" s="8"/>
      <c r="D2" s="8"/>
      <c r="E2" s="8"/>
      <c r="F2" s="7"/>
      <c r="G2" s="7"/>
      <c r="H2" s="7"/>
      <c r="I2" s="7"/>
      <c r="J2" s="7"/>
      <c r="K2" s="7"/>
      <c r="L2" s="7"/>
      <c r="M2" s="7"/>
    </row>
    <row r="3" spans="1:15" s="9" customFormat="1" x14ac:dyDescent="0.25">
      <c r="A3" s="7"/>
      <c r="B3" s="7"/>
      <c r="C3" s="8"/>
      <c r="D3" s="8"/>
      <c r="E3" s="8"/>
      <c r="F3" s="7"/>
      <c r="G3" s="7"/>
      <c r="H3" s="7"/>
      <c r="I3" s="7"/>
      <c r="J3" s="7"/>
      <c r="K3" s="7"/>
      <c r="L3" s="7"/>
      <c r="M3" s="7"/>
    </row>
    <row r="4" spans="1:15" x14ac:dyDescent="0.25">
      <c r="A4" s="2" t="s">
        <v>455</v>
      </c>
      <c r="B4" s="2" t="s">
        <v>84</v>
      </c>
      <c r="C4" s="4">
        <v>12550</v>
      </c>
      <c r="D4" s="4">
        <v>14895</v>
      </c>
      <c r="E4" s="4">
        <v>18207</v>
      </c>
      <c r="F4" s="2" t="s">
        <v>16</v>
      </c>
      <c r="G4" s="2" t="s">
        <v>260</v>
      </c>
      <c r="H4" s="2" t="s">
        <v>120</v>
      </c>
      <c r="I4" s="2" t="s">
        <v>456</v>
      </c>
      <c r="M4" s="2">
        <v>4</v>
      </c>
    </row>
    <row r="5" spans="1:15" x14ac:dyDescent="0.25">
      <c r="A5" s="2" t="s">
        <v>346</v>
      </c>
      <c r="B5" s="2" t="s">
        <v>98</v>
      </c>
      <c r="C5" s="4">
        <v>11366</v>
      </c>
      <c r="D5" s="4">
        <v>14522</v>
      </c>
      <c r="E5" s="4">
        <v>16057</v>
      </c>
      <c r="F5" s="2" t="s">
        <v>16</v>
      </c>
      <c r="H5" s="2" t="s">
        <v>25</v>
      </c>
      <c r="I5" s="2" t="s">
        <v>54</v>
      </c>
      <c r="M5" s="2">
        <v>5</v>
      </c>
    </row>
    <row r="6" spans="1:15" x14ac:dyDescent="0.25">
      <c r="A6" s="2" t="s">
        <v>450</v>
      </c>
      <c r="B6" s="2" t="s">
        <v>98</v>
      </c>
      <c r="C6" s="4">
        <v>11516</v>
      </c>
      <c r="D6" s="4">
        <v>14529</v>
      </c>
      <c r="E6" s="4">
        <v>17788</v>
      </c>
      <c r="F6" s="2" t="s">
        <v>16</v>
      </c>
      <c r="G6" s="2" t="s">
        <v>451</v>
      </c>
      <c r="I6" s="2" t="s">
        <v>72</v>
      </c>
      <c r="M6" s="2">
        <v>6</v>
      </c>
    </row>
    <row r="7" spans="1:15" x14ac:dyDescent="0.25">
      <c r="A7" s="2" t="s">
        <v>454</v>
      </c>
      <c r="B7" s="2" t="s">
        <v>36</v>
      </c>
      <c r="C7" s="4">
        <v>14762</v>
      </c>
      <c r="D7" s="4">
        <v>17528</v>
      </c>
      <c r="E7" s="4">
        <v>20027</v>
      </c>
      <c r="F7" s="2" t="s">
        <v>16</v>
      </c>
      <c r="H7" s="2" t="s">
        <v>50</v>
      </c>
      <c r="I7" s="2" t="s">
        <v>72</v>
      </c>
      <c r="M7" s="2">
        <v>3</v>
      </c>
    </row>
    <row r="8" spans="1:15" x14ac:dyDescent="0.25">
      <c r="A8" s="2" t="s">
        <v>67</v>
      </c>
      <c r="B8" s="2" t="s">
        <v>59</v>
      </c>
      <c r="C8" s="4">
        <v>9914</v>
      </c>
      <c r="D8" s="4">
        <v>15031</v>
      </c>
      <c r="E8" s="4">
        <v>15047</v>
      </c>
      <c r="F8" s="2" t="s">
        <v>16</v>
      </c>
      <c r="G8" s="2" t="s">
        <v>50</v>
      </c>
      <c r="H8" s="2" t="s">
        <v>68</v>
      </c>
      <c r="I8" s="2" t="s">
        <v>72</v>
      </c>
      <c r="M8" s="2">
        <v>4</v>
      </c>
      <c r="N8" s="2" t="s">
        <v>462</v>
      </c>
      <c r="O8" s="2" t="s">
        <v>460</v>
      </c>
    </row>
    <row r="9" spans="1:15" x14ac:dyDescent="0.25">
      <c r="A9" s="2" t="s">
        <v>134</v>
      </c>
      <c r="B9" s="2" t="s">
        <v>135</v>
      </c>
      <c r="C9" s="4">
        <v>13378</v>
      </c>
      <c r="D9" s="4">
        <v>16709</v>
      </c>
      <c r="E9" s="4">
        <v>17811</v>
      </c>
      <c r="F9" s="2" t="s">
        <v>16</v>
      </c>
      <c r="H9" s="2" t="s">
        <v>136</v>
      </c>
      <c r="I9" s="2" t="s">
        <v>54</v>
      </c>
      <c r="M9" s="2">
        <v>5</v>
      </c>
      <c r="N9" s="2">
        <v>1</v>
      </c>
      <c r="O9" s="2">
        <v>0</v>
      </c>
    </row>
    <row r="10" spans="1:15" x14ac:dyDescent="0.25">
      <c r="A10" s="2" t="s">
        <v>347</v>
      </c>
      <c r="B10" s="2" t="s">
        <v>348</v>
      </c>
      <c r="C10" s="4">
        <v>16595</v>
      </c>
      <c r="D10" s="4">
        <v>19383</v>
      </c>
      <c r="E10" s="4">
        <v>20027</v>
      </c>
      <c r="F10" s="2" t="s">
        <v>16</v>
      </c>
      <c r="H10" s="2" t="s">
        <v>349</v>
      </c>
      <c r="I10" s="2" t="s">
        <v>72</v>
      </c>
      <c r="M10" s="2">
        <v>3</v>
      </c>
      <c r="N10" s="2">
        <v>2</v>
      </c>
      <c r="O10" s="2">
        <v>8</v>
      </c>
    </row>
    <row r="11" spans="1:15" x14ac:dyDescent="0.25">
      <c r="A11" s="2" t="s">
        <v>452</v>
      </c>
      <c r="B11" s="2" t="s">
        <v>453</v>
      </c>
      <c r="C11" s="4">
        <v>14761</v>
      </c>
      <c r="D11" s="4">
        <v>17528</v>
      </c>
      <c r="E11" s="4">
        <v>18532</v>
      </c>
      <c r="F11" s="2" t="s">
        <v>16</v>
      </c>
      <c r="H11" s="2" t="s">
        <v>393</v>
      </c>
      <c r="I11" s="2" t="s">
        <v>52</v>
      </c>
      <c r="L11" s="2" t="s">
        <v>50</v>
      </c>
      <c r="M11" s="2">
        <v>3</v>
      </c>
      <c r="N11" s="2">
        <v>3</v>
      </c>
      <c r="O11" s="2">
        <v>10</v>
      </c>
    </row>
    <row r="12" spans="1:15" x14ac:dyDescent="0.25">
      <c r="A12" s="2" t="s">
        <v>62</v>
      </c>
      <c r="B12" s="2" t="s">
        <v>11</v>
      </c>
      <c r="C12" s="4">
        <v>12043</v>
      </c>
      <c r="D12" s="4">
        <v>14522</v>
      </c>
      <c r="E12" s="4">
        <v>14741</v>
      </c>
      <c r="F12" s="2" t="s">
        <v>16</v>
      </c>
      <c r="G12" s="2" t="s">
        <v>63</v>
      </c>
      <c r="H12" s="2" t="s">
        <v>64</v>
      </c>
      <c r="I12" s="2" t="s">
        <v>65</v>
      </c>
      <c r="M12" s="2">
        <v>4</v>
      </c>
      <c r="N12" s="2">
        <v>4</v>
      </c>
      <c r="O12" s="2">
        <v>11</v>
      </c>
    </row>
    <row r="13" spans="1:15" x14ac:dyDescent="0.25">
      <c r="A13" s="2" t="s">
        <v>62</v>
      </c>
      <c r="B13" s="2" t="s">
        <v>310</v>
      </c>
      <c r="C13" s="4">
        <v>9205</v>
      </c>
      <c r="D13" s="4">
        <v>14167</v>
      </c>
      <c r="E13" s="4">
        <v>14833</v>
      </c>
      <c r="F13" s="2" t="s">
        <v>16</v>
      </c>
      <c r="G13" s="2" t="s">
        <v>50</v>
      </c>
      <c r="M13" s="2">
        <v>5</v>
      </c>
      <c r="N13" s="2">
        <v>5</v>
      </c>
      <c r="O13" s="2">
        <v>6</v>
      </c>
    </row>
    <row r="14" spans="1:15" x14ac:dyDescent="0.25">
      <c r="A14" s="2" t="s">
        <v>186</v>
      </c>
      <c r="B14" s="2" t="s">
        <v>187</v>
      </c>
      <c r="C14" s="4" t="s">
        <v>188</v>
      </c>
      <c r="D14" s="4">
        <v>18552</v>
      </c>
      <c r="E14" s="4">
        <v>21084</v>
      </c>
      <c r="F14" s="2" t="s">
        <v>16</v>
      </c>
      <c r="G14" s="2" t="s">
        <v>189</v>
      </c>
      <c r="H14" s="2" t="s">
        <v>17</v>
      </c>
      <c r="I14" s="2" t="s">
        <v>190</v>
      </c>
      <c r="M14" s="2">
        <v>2</v>
      </c>
      <c r="N14" s="2">
        <v>6</v>
      </c>
      <c r="O14" s="2">
        <v>3</v>
      </c>
    </row>
    <row r="15" spans="1:15" x14ac:dyDescent="0.25">
      <c r="A15" s="2" t="s">
        <v>377</v>
      </c>
      <c r="B15" s="2" t="s">
        <v>378</v>
      </c>
      <c r="C15" s="4">
        <v>15058</v>
      </c>
      <c r="D15" s="4">
        <v>16725</v>
      </c>
      <c r="E15" s="4">
        <v>20720</v>
      </c>
      <c r="F15" s="2" t="s">
        <v>16</v>
      </c>
      <c r="G15" s="2" t="s">
        <v>189</v>
      </c>
      <c r="H15" s="2" t="s">
        <v>50</v>
      </c>
      <c r="I15" s="2" t="s">
        <v>190</v>
      </c>
      <c r="K15" s="2" t="s">
        <v>34</v>
      </c>
      <c r="M15" s="2">
        <v>3</v>
      </c>
      <c r="N15" s="2">
        <v>7</v>
      </c>
      <c r="O15" s="2">
        <v>3</v>
      </c>
    </row>
    <row r="16" spans="1:15" x14ac:dyDescent="0.25">
      <c r="A16" s="2" t="s">
        <v>369</v>
      </c>
      <c r="B16" s="2" t="s">
        <v>370</v>
      </c>
      <c r="C16" s="4">
        <v>13292</v>
      </c>
      <c r="D16" s="4">
        <v>15596</v>
      </c>
      <c r="E16" s="4">
        <v>18141</v>
      </c>
      <c r="F16" s="2" t="s">
        <v>16</v>
      </c>
      <c r="G16" s="2" t="s">
        <v>197</v>
      </c>
      <c r="H16" s="2" t="s">
        <v>210</v>
      </c>
      <c r="I16" s="2" t="s">
        <v>72</v>
      </c>
      <c r="M16" s="2">
        <v>4</v>
      </c>
      <c r="N16" s="2">
        <v>8</v>
      </c>
      <c r="O16" s="2">
        <v>0</v>
      </c>
    </row>
    <row r="17" spans="1:15" x14ac:dyDescent="0.25">
      <c r="A17" s="2" t="s">
        <v>69</v>
      </c>
      <c r="B17" s="2" t="s">
        <v>70</v>
      </c>
      <c r="C17" s="4">
        <v>12690</v>
      </c>
      <c r="D17" s="4">
        <v>16520</v>
      </c>
      <c r="E17" s="4">
        <v>17816</v>
      </c>
      <c r="F17" s="2" t="s">
        <v>16</v>
      </c>
      <c r="H17" s="2" t="s">
        <v>71</v>
      </c>
      <c r="I17" s="2" t="s">
        <v>72</v>
      </c>
      <c r="M17" s="2">
        <v>4</v>
      </c>
      <c r="N17" s="2">
        <v>9</v>
      </c>
      <c r="O17" s="2">
        <v>0</v>
      </c>
    </row>
    <row r="18" spans="1:15" x14ac:dyDescent="0.25">
      <c r="A18" s="2" t="s">
        <v>69</v>
      </c>
      <c r="B18" s="2" t="s">
        <v>137</v>
      </c>
      <c r="C18" s="4">
        <v>14679</v>
      </c>
      <c r="D18" s="4">
        <v>17528</v>
      </c>
      <c r="E18" s="4">
        <v>19013</v>
      </c>
      <c r="F18" s="2" t="s">
        <v>16</v>
      </c>
      <c r="H18" s="2" t="s">
        <v>50</v>
      </c>
      <c r="I18" s="2" t="s">
        <v>54</v>
      </c>
      <c r="J18" s="2" t="s">
        <v>80</v>
      </c>
      <c r="K18" s="2" t="s">
        <v>50</v>
      </c>
      <c r="M18" s="2">
        <v>6</v>
      </c>
      <c r="N18" s="2">
        <v>10</v>
      </c>
      <c r="O18" s="2">
        <v>0</v>
      </c>
    </row>
    <row r="19" spans="1:15" x14ac:dyDescent="0.25">
      <c r="A19" s="2" t="s">
        <v>366</v>
      </c>
      <c r="B19" s="2" t="s">
        <v>367</v>
      </c>
      <c r="C19" s="4">
        <v>12721</v>
      </c>
      <c r="D19" s="4">
        <v>15523</v>
      </c>
      <c r="E19" s="4">
        <v>17969</v>
      </c>
      <c r="F19" s="2" t="s">
        <v>16</v>
      </c>
      <c r="G19" s="2" t="s">
        <v>50</v>
      </c>
      <c r="H19" s="2" t="s">
        <v>368</v>
      </c>
      <c r="M19" s="2">
        <v>4</v>
      </c>
    </row>
    <row r="20" spans="1:15" x14ac:dyDescent="0.25">
      <c r="A20" s="2" t="s">
        <v>457</v>
      </c>
      <c r="B20" s="2" t="s">
        <v>280</v>
      </c>
      <c r="C20" s="4" t="s">
        <v>547</v>
      </c>
      <c r="D20" s="4">
        <v>18316</v>
      </c>
      <c r="E20" s="4">
        <v>20721</v>
      </c>
      <c r="F20" s="2" t="s">
        <v>16</v>
      </c>
      <c r="G20" s="2" t="s">
        <v>197</v>
      </c>
      <c r="H20" s="2" t="s">
        <v>82</v>
      </c>
      <c r="I20" s="2" t="s">
        <v>421</v>
      </c>
      <c r="M20" s="2">
        <v>2</v>
      </c>
      <c r="N20" s="2" t="s">
        <v>459</v>
      </c>
      <c r="O20" s="2" t="s">
        <v>460</v>
      </c>
    </row>
    <row r="21" spans="1:15" x14ac:dyDescent="0.25">
      <c r="A21" s="2" t="s">
        <v>350</v>
      </c>
      <c r="B21" s="2" t="s">
        <v>351</v>
      </c>
      <c r="C21" s="4">
        <v>10888</v>
      </c>
      <c r="D21" s="4">
        <v>13718</v>
      </c>
      <c r="E21" s="4">
        <v>14620</v>
      </c>
      <c r="F21" s="2" t="s">
        <v>16</v>
      </c>
      <c r="G21" s="2" t="s">
        <v>50</v>
      </c>
      <c r="H21" s="2" t="s">
        <v>352</v>
      </c>
      <c r="I21" s="2" t="s">
        <v>72</v>
      </c>
      <c r="M21" s="2">
        <v>3</v>
      </c>
      <c r="N21" s="2" t="s">
        <v>522</v>
      </c>
      <c r="O21" s="2">
        <v>2</v>
      </c>
    </row>
    <row r="22" spans="1:15" x14ac:dyDescent="0.25">
      <c r="A22" s="2" t="s">
        <v>131</v>
      </c>
      <c r="B22" s="2" t="s">
        <v>132</v>
      </c>
      <c r="C22" s="4">
        <v>9440</v>
      </c>
      <c r="D22" s="4">
        <v>12316</v>
      </c>
      <c r="E22" s="4">
        <v>14728</v>
      </c>
      <c r="F22" s="2" t="s">
        <v>16</v>
      </c>
      <c r="H22" s="2" t="s">
        <v>50</v>
      </c>
      <c r="I22" s="2" t="s">
        <v>133</v>
      </c>
      <c r="M22" s="2">
        <v>2</v>
      </c>
      <c r="N22" s="2" t="s">
        <v>523</v>
      </c>
      <c r="O22" s="2">
        <v>1</v>
      </c>
    </row>
    <row r="23" spans="1:15" x14ac:dyDescent="0.25">
      <c r="A23" s="2" t="s">
        <v>131</v>
      </c>
      <c r="B23" s="2" t="s">
        <v>229</v>
      </c>
      <c r="C23" s="4" t="s">
        <v>547</v>
      </c>
      <c r="D23" s="4">
        <v>20738</v>
      </c>
      <c r="E23" s="4">
        <v>19614</v>
      </c>
      <c r="F23" s="2" t="s">
        <v>16</v>
      </c>
      <c r="G23" s="2" t="s">
        <v>264</v>
      </c>
      <c r="H23" s="2" t="s">
        <v>260</v>
      </c>
      <c r="I23" s="2" t="s">
        <v>458</v>
      </c>
      <c r="M23" s="2">
        <v>7</v>
      </c>
      <c r="N23" s="2" t="s">
        <v>472</v>
      </c>
      <c r="O23" s="2">
        <v>8</v>
      </c>
    </row>
    <row r="24" spans="1:15" x14ac:dyDescent="0.25">
      <c r="A24" s="2" t="s">
        <v>329</v>
      </c>
      <c r="B24" s="2" t="s">
        <v>36</v>
      </c>
      <c r="C24" s="4">
        <v>13388</v>
      </c>
      <c r="D24" s="4">
        <v>16765</v>
      </c>
      <c r="E24" s="4">
        <v>19432</v>
      </c>
      <c r="F24" s="2" t="s">
        <v>16</v>
      </c>
      <c r="G24" s="2" t="s">
        <v>50</v>
      </c>
      <c r="H24" s="2" t="s">
        <v>50</v>
      </c>
      <c r="I24" s="2" t="s">
        <v>54</v>
      </c>
      <c r="M24" s="2">
        <v>2</v>
      </c>
      <c r="N24" s="2" t="s">
        <v>475</v>
      </c>
      <c r="O24" s="2">
        <v>3</v>
      </c>
    </row>
    <row r="25" spans="1:15" x14ac:dyDescent="0.25">
      <c r="A25" s="2" t="s">
        <v>203</v>
      </c>
      <c r="B25" s="2" t="s">
        <v>204</v>
      </c>
      <c r="C25" s="4">
        <v>13265</v>
      </c>
      <c r="D25" s="4">
        <v>16709</v>
      </c>
      <c r="E25" s="4">
        <v>19443</v>
      </c>
      <c r="F25" s="2" t="s">
        <v>16</v>
      </c>
      <c r="H25" s="2" t="s">
        <v>185</v>
      </c>
      <c r="I25" s="2" t="s">
        <v>54</v>
      </c>
      <c r="M25" s="2">
        <v>7</v>
      </c>
      <c r="N25" s="2" t="s">
        <v>471</v>
      </c>
      <c r="O25" s="2">
        <v>2</v>
      </c>
    </row>
    <row r="26" spans="1:15" x14ac:dyDescent="0.25">
      <c r="A26" s="2" t="s">
        <v>203</v>
      </c>
      <c r="B26" s="2" t="s">
        <v>137</v>
      </c>
      <c r="C26" s="4">
        <v>15372</v>
      </c>
      <c r="D26" s="4">
        <v>17783</v>
      </c>
      <c r="E26" s="4">
        <v>20909</v>
      </c>
      <c r="F26" s="2" t="s">
        <v>16</v>
      </c>
      <c r="G26" s="2" t="s">
        <v>50</v>
      </c>
      <c r="H26" s="2" t="s">
        <v>185</v>
      </c>
      <c r="I26" s="2" t="s">
        <v>72</v>
      </c>
      <c r="M26" s="2">
        <v>6</v>
      </c>
      <c r="N26" s="2" t="s">
        <v>493</v>
      </c>
      <c r="O26" s="2">
        <v>1</v>
      </c>
    </row>
    <row r="27" spans="1:15" x14ac:dyDescent="0.25">
      <c r="A27" s="2" t="s">
        <v>307</v>
      </c>
      <c r="B27" s="2" t="s">
        <v>70</v>
      </c>
      <c r="C27" s="4">
        <v>13859</v>
      </c>
      <c r="D27" s="4">
        <v>16707</v>
      </c>
      <c r="E27" s="4">
        <v>19056</v>
      </c>
      <c r="F27" s="2" t="s">
        <v>16</v>
      </c>
      <c r="G27" s="2" t="s">
        <v>308</v>
      </c>
      <c r="H27" s="2" t="s">
        <v>189</v>
      </c>
      <c r="I27" s="2" t="s">
        <v>273</v>
      </c>
      <c r="M27" s="2">
        <v>3</v>
      </c>
      <c r="N27" s="2" t="s">
        <v>524</v>
      </c>
      <c r="O27" s="2">
        <v>1</v>
      </c>
    </row>
    <row r="28" spans="1:15" x14ac:dyDescent="0.25">
      <c r="A28" s="2" t="s">
        <v>307</v>
      </c>
      <c r="B28" s="2" t="s">
        <v>11</v>
      </c>
      <c r="C28" s="4">
        <v>9497</v>
      </c>
      <c r="D28" s="4">
        <v>12682</v>
      </c>
      <c r="E28" s="4">
        <v>17320</v>
      </c>
      <c r="F28" s="2" t="s">
        <v>24</v>
      </c>
      <c r="G28" s="2" t="s">
        <v>309</v>
      </c>
      <c r="H28" s="2" t="s">
        <v>50</v>
      </c>
      <c r="M28" s="2">
        <v>3</v>
      </c>
      <c r="N28" s="2" t="s">
        <v>525</v>
      </c>
      <c r="O28" s="2">
        <v>2</v>
      </c>
    </row>
    <row r="29" spans="1:15" x14ac:dyDescent="0.25">
      <c r="A29" s="2" t="s">
        <v>409</v>
      </c>
      <c r="B29" s="2" t="s">
        <v>367</v>
      </c>
      <c r="C29" s="4">
        <v>9186</v>
      </c>
      <c r="D29" s="4">
        <v>14346</v>
      </c>
      <c r="E29" s="4">
        <v>15393</v>
      </c>
      <c r="F29" s="2" t="s">
        <v>16</v>
      </c>
      <c r="G29" s="2" t="s">
        <v>50</v>
      </c>
      <c r="H29" s="2" t="s">
        <v>68</v>
      </c>
      <c r="I29" s="2" t="s">
        <v>133</v>
      </c>
      <c r="M29" s="2">
        <v>3</v>
      </c>
      <c r="N29" s="2" t="s">
        <v>463</v>
      </c>
      <c r="O29" s="2">
        <v>1</v>
      </c>
    </row>
    <row r="30" spans="1:15" x14ac:dyDescent="0.25">
      <c r="A30" s="2" t="s">
        <v>270</v>
      </c>
      <c r="B30" s="2" t="s">
        <v>187</v>
      </c>
      <c r="C30" s="4">
        <v>15658</v>
      </c>
      <c r="D30" s="4">
        <v>20192</v>
      </c>
      <c r="E30" s="4">
        <v>21847</v>
      </c>
      <c r="F30" s="2" t="s">
        <v>24</v>
      </c>
      <c r="G30" s="2" t="s">
        <v>17</v>
      </c>
      <c r="H30" s="2" t="s">
        <v>271</v>
      </c>
      <c r="I30" s="2" t="s">
        <v>54</v>
      </c>
      <c r="M30" s="2">
        <v>4</v>
      </c>
      <c r="N30" s="2" t="s">
        <v>479</v>
      </c>
      <c r="O30" s="2">
        <v>1</v>
      </c>
    </row>
    <row r="31" spans="1:15" x14ac:dyDescent="0.25">
      <c r="A31" s="2" t="s">
        <v>407</v>
      </c>
      <c r="B31" s="2" t="s">
        <v>408</v>
      </c>
      <c r="C31" s="4">
        <v>15775</v>
      </c>
      <c r="D31" s="4">
        <v>18209</v>
      </c>
      <c r="E31" s="4">
        <v>19917</v>
      </c>
      <c r="F31" s="2" t="s">
        <v>16</v>
      </c>
      <c r="I31" s="2" t="s">
        <v>237</v>
      </c>
      <c r="K31" s="2" t="s">
        <v>50</v>
      </c>
      <c r="M31" s="2">
        <v>4</v>
      </c>
      <c r="N31" s="2" t="s">
        <v>526</v>
      </c>
      <c r="O31" s="2">
        <v>1</v>
      </c>
    </row>
    <row r="32" spans="1:15" x14ac:dyDescent="0.25">
      <c r="A32" s="2" t="s">
        <v>228</v>
      </c>
      <c r="B32" s="2" t="s">
        <v>229</v>
      </c>
      <c r="C32" s="4">
        <v>15511</v>
      </c>
      <c r="D32" s="4">
        <v>18528</v>
      </c>
      <c r="E32" s="4">
        <v>21280</v>
      </c>
      <c r="F32" s="2" t="s">
        <v>16</v>
      </c>
      <c r="G32" s="2" t="s">
        <v>50</v>
      </c>
      <c r="H32" s="2" t="s">
        <v>230</v>
      </c>
      <c r="I32" s="2" t="s">
        <v>72</v>
      </c>
      <c r="J32" s="2" t="s">
        <v>52</v>
      </c>
      <c r="M32" s="2">
        <v>4</v>
      </c>
    </row>
    <row r="33" spans="1:15" x14ac:dyDescent="0.25">
      <c r="A33" s="2" t="s">
        <v>274</v>
      </c>
      <c r="B33" s="2" t="s">
        <v>275</v>
      </c>
      <c r="C33" s="4">
        <v>10989</v>
      </c>
      <c r="D33" s="4">
        <v>15413</v>
      </c>
      <c r="E33" s="4">
        <v>16604</v>
      </c>
      <c r="F33" s="2" t="s">
        <v>16</v>
      </c>
      <c r="G33" s="2" t="s">
        <v>50</v>
      </c>
      <c r="H33" s="2" t="s">
        <v>276</v>
      </c>
      <c r="I33" s="2" t="s">
        <v>72</v>
      </c>
      <c r="M33" s="2">
        <v>4</v>
      </c>
    </row>
    <row r="34" spans="1:15" x14ac:dyDescent="0.25">
      <c r="A34" s="2" t="s">
        <v>274</v>
      </c>
      <c r="B34" s="2" t="s">
        <v>310</v>
      </c>
      <c r="C34" s="4">
        <v>11672</v>
      </c>
      <c r="D34" s="4">
        <v>14158</v>
      </c>
      <c r="E34" s="4">
        <v>17255</v>
      </c>
      <c r="F34" s="2" t="s">
        <v>16</v>
      </c>
      <c r="G34" s="2" t="s">
        <v>309</v>
      </c>
      <c r="H34" s="2" t="s">
        <v>264</v>
      </c>
      <c r="I34" s="2" t="s">
        <v>54</v>
      </c>
      <c r="M34" s="2">
        <v>2</v>
      </c>
    </row>
    <row r="35" spans="1:15" x14ac:dyDescent="0.25">
      <c r="A35" s="2" t="s">
        <v>274</v>
      </c>
      <c r="B35" s="2" t="s">
        <v>137</v>
      </c>
      <c r="C35" s="4">
        <v>11707</v>
      </c>
      <c r="D35" s="4">
        <v>15258</v>
      </c>
      <c r="E35" s="4">
        <v>17214</v>
      </c>
      <c r="F35" s="2" t="s">
        <v>16</v>
      </c>
      <c r="G35" s="2" t="s">
        <v>451</v>
      </c>
      <c r="H35" s="2" t="s">
        <v>171</v>
      </c>
      <c r="I35" s="2" t="s">
        <v>72</v>
      </c>
      <c r="M35" s="2">
        <v>5</v>
      </c>
    </row>
    <row r="36" spans="1:15" x14ac:dyDescent="0.25">
      <c r="A36" s="2" t="s">
        <v>274</v>
      </c>
      <c r="B36" s="2" t="s">
        <v>399</v>
      </c>
      <c r="C36" s="4">
        <v>17808</v>
      </c>
      <c r="D36" s="4">
        <v>20893</v>
      </c>
      <c r="E36" s="4">
        <v>20900</v>
      </c>
      <c r="F36" s="2" t="s">
        <v>138</v>
      </c>
      <c r="H36" s="2" t="s">
        <v>393</v>
      </c>
      <c r="J36" s="2" t="s">
        <v>54</v>
      </c>
      <c r="K36" s="2" t="s">
        <v>393</v>
      </c>
      <c r="M36" s="2">
        <v>7</v>
      </c>
    </row>
    <row r="37" spans="1:15" x14ac:dyDescent="0.25">
      <c r="A37" s="2" t="s">
        <v>272</v>
      </c>
      <c r="B37" s="2" t="s">
        <v>132</v>
      </c>
      <c r="C37" s="4">
        <v>11192</v>
      </c>
      <c r="D37" s="4">
        <v>14522</v>
      </c>
      <c r="E37" s="4">
        <v>16583</v>
      </c>
      <c r="F37" s="2" t="s">
        <v>24</v>
      </c>
      <c r="H37" s="2" t="s">
        <v>210</v>
      </c>
      <c r="I37" s="2" t="s">
        <v>273</v>
      </c>
      <c r="M37" s="2">
        <v>2</v>
      </c>
      <c r="N37" s="2" t="s">
        <v>459</v>
      </c>
      <c r="O37" s="2" t="s">
        <v>460</v>
      </c>
    </row>
    <row r="38" spans="1:15" x14ac:dyDescent="0.25">
      <c r="A38" s="2" t="s">
        <v>400</v>
      </c>
      <c r="B38" s="2" t="s">
        <v>204</v>
      </c>
      <c r="C38" s="4">
        <v>11213</v>
      </c>
      <c r="D38" s="4">
        <v>14741</v>
      </c>
      <c r="E38" s="4">
        <v>15194</v>
      </c>
      <c r="F38" s="2" t="s">
        <v>16</v>
      </c>
      <c r="H38" s="2" t="s">
        <v>227</v>
      </c>
      <c r="I38" s="2" t="s">
        <v>72</v>
      </c>
      <c r="M38" s="2">
        <v>2</v>
      </c>
      <c r="N38" s="2" t="s">
        <v>473</v>
      </c>
      <c r="O38" s="2">
        <v>1</v>
      </c>
    </row>
    <row r="39" spans="1:15" x14ac:dyDescent="0.25">
      <c r="A39" s="2" t="s">
        <v>233</v>
      </c>
      <c r="B39" s="2" t="s">
        <v>234</v>
      </c>
      <c r="C39" s="4">
        <v>14576</v>
      </c>
      <c r="D39" s="4">
        <v>18897</v>
      </c>
      <c r="E39" s="4">
        <v>20426</v>
      </c>
      <c r="F39" s="2" t="s">
        <v>16</v>
      </c>
      <c r="G39" s="2" t="s">
        <v>235</v>
      </c>
      <c r="H39" s="2" t="s">
        <v>236</v>
      </c>
      <c r="I39" s="2" t="s">
        <v>237</v>
      </c>
      <c r="M39" s="2">
        <v>4</v>
      </c>
      <c r="N39" s="2" t="s">
        <v>470</v>
      </c>
      <c r="O39" s="2">
        <v>1</v>
      </c>
    </row>
    <row r="40" spans="1:15" x14ac:dyDescent="0.25">
      <c r="A40" s="2" t="s">
        <v>311</v>
      </c>
      <c r="B40" s="2" t="s">
        <v>312</v>
      </c>
      <c r="C40" s="4">
        <v>16234</v>
      </c>
      <c r="D40" s="4">
        <v>20739</v>
      </c>
      <c r="E40" s="4">
        <v>21485</v>
      </c>
      <c r="F40" s="2" t="s">
        <v>16</v>
      </c>
      <c r="G40" s="2" t="s">
        <v>313</v>
      </c>
      <c r="H40" s="2" t="s">
        <v>189</v>
      </c>
      <c r="I40" s="2" t="s">
        <v>61</v>
      </c>
      <c r="M40" s="2">
        <v>3</v>
      </c>
      <c r="N40" s="2" t="s">
        <v>472</v>
      </c>
      <c r="O40" s="2">
        <v>9</v>
      </c>
    </row>
    <row r="41" spans="1:15" x14ac:dyDescent="0.25">
      <c r="A41" s="2" t="s">
        <v>231</v>
      </c>
      <c r="B41" s="2" t="s">
        <v>232</v>
      </c>
      <c r="C41" s="4">
        <v>14269</v>
      </c>
      <c r="D41" s="4">
        <v>17164</v>
      </c>
      <c r="E41" s="4">
        <v>21365</v>
      </c>
      <c r="F41" s="2" t="s">
        <v>16</v>
      </c>
      <c r="G41" s="2" t="s">
        <v>50</v>
      </c>
      <c r="H41" s="2" t="s">
        <v>136</v>
      </c>
      <c r="I41" s="2" t="s">
        <v>72</v>
      </c>
      <c r="M41" s="2">
        <v>5</v>
      </c>
      <c r="N41" s="2" t="s">
        <v>527</v>
      </c>
      <c r="O41" s="2">
        <v>3</v>
      </c>
    </row>
    <row r="42" spans="1:15" x14ac:dyDescent="0.25">
      <c r="A42" s="2" t="s">
        <v>376</v>
      </c>
      <c r="B42" s="2" t="s">
        <v>192</v>
      </c>
      <c r="C42" s="4">
        <v>16006</v>
      </c>
      <c r="D42" s="4">
        <v>19926</v>
      </c>
      <c r="E42" s="4">
        <v>21181</v>
      </c>
      <c r="F42" s="2" t="s">
        <v>16</v>
      </c>
      <c r="G42" s="2" t="s">
        <v>197</v>
      </c>
      <c r="H42" s="2" t="s">
        <v>264</v>
      </c>
      <c r="M42" s="2">
        <v>3</v>
      </c>
      <c r="N42" s="2" t="s">
        <v>491</v>
      </c>
      <c r="O42" s="2">
        <v>3</v>
      </c>
    </row>
    <row r="43" spans="1:15" x14ac:dyDescent="0.25">
      <c r="A43" s="2" t="s">
        <v>401</v>
      </c>
      <c r="B43" s="2" t="s">
        <v>402</v>
      </c>
      <c r="C43" s="4">
        <v>13693</v>
      </c>
      <c r="D43" s="4">
        <v>17530</v>
      </c>
      <c r="E43" s="4">
        <v>18921</v>
      </c>
      <c r="F43" s="2" t="s">
        <v>16</v>
      </c>
      <c r="H43" s="2" t="s">
        <v>403</v>
      </c>
      <c r="I43" s="2" t="s">
        <v>54</v>
      </c>
      <c r="M43" s="2">
        <v>2</v>
      </c>
      <c r="N43" s="2" t="s">
        <v>528</v>
      </c>
      <c r="O43" s="2">
        <v>1</v>
      </c>
    </row>
    <row r="44" spans="1:15" x14ac:dyDescent="0.25">
      <c r="A44" s="2" t="s">
        <v>277</v>
      </c>
      <c r="B44" s="2" t="s">
        <v>187</v>
      </c>
      <c r="C44" s="4">
        <v>9495</v>
      </c>
      <c r="D44" s="4">
        <v>13519</v>
      </c>
      <c r="E44" s="4">
        <v>14741</v>
      </c>
      <c r="F44" s="2" t="s">
        <v>24</v>
      </c>
      <c r="H44" s="2" t="s">
        <v>136</v>
      </c>
      <c r="I44" s="2" t="s">
        <v>278</v>
      </c>
      <c r="M44" s="2">
        <v>5</v>
      </c>
      <c r="N44" s="2" t="s">
        <v>488</v>
      </c>
      <c r="O44" s="2">
        <v>1</v>
      </c>
    </row>
    <row r="45" spans="1:15" x14ac:dyDescent="0.25">
      <c r="N45" s="2" t="s">
        <v>463</v>
      </c>
      <c r="O45" s="2">
        <v>1</v>
      </c>
    </row>
    <row r="46" spans="1:15" x14ac:dyDescent="0.25">
      <c r="N46" s="2" t="s">
        <v>467</v>
      </c>
      <c r="O46" s="2">
        <v>2</v>
      </c>
    </row>
    <row r="47" spans="1:15" x14ac:dyDescent="0.25">
      <c r="N47" s="2" t="s">
        <v>529</v>
      </c>
      <c r="O47" s="2">
        <v>1</v>
      </c>
    </row>
    <row r="48" spans="1:15" x14ac:dyDescent="0.25">
      <c r="N48" s="2" t="s">
        <v>530</v>
      </c>
      <c r="O48" s="2">
        <v>1</v>
      </c>
    </row>
    <row r="49" spans="14:15" x14ac:dyDescent="0.25">
      <c r="N49" s="2" t="s">
        <v>475</v>
      </c>
      <c r="O49" s="2">
        <v>8</v>
      </c>
    </row>
    <row r="50" spans="14:15" x14ac:dyDescent="0.25">
      <c r="N50" s="2" t="s">
        <v>531</v>
      </c>
      <c r="O50" s="2">
        <v>1</v>
      </c>
    </row>
    <row r="51" spans="14:15" x14ac:dyDescent="0.25">
      <c r="N51" s="2" t="s">
        <v>485</v>
      </c>
      <c r="O51" s="2">
        <v>1</v>
      </c>
    </row>
    <row r="52" spans="14:15" x14ac:dyDescent="0.25">
      <c r="N52" s="2" t="s">
        <v>532</v>
      </c>
      <c r="O52" s="2">
        <v>1</v>
      </c>
    </row>
    <row r="53" spans="14:15" x14ac:dyDescent="0.25">
      <c r="N53" s="2" t="s">
        <v>493</v>
      </c>
      <c r="O53" s="2">
        <v>2</v>
      </c>
    </row>
    <row r="54" spans="14:15" x14ac:dyDescent="0.25">
      <c r="N54" s="2" t="s">
        <v>487</v>
      </c>
      <c r="O54" s="2">
        <v>1</v>
      </c>
    </row>
    <row r="55" spans="14:15" x14ac:dyDescent="0.25">
      <c r="N55" s="2" t="s">
        <v>533</v>
      </c>
      <c r="O55" s="2">
        <v>1</v>
      </c>
    </row>
    <row r="56" spans="14:15" x14ac:dyDescent="0.25">
      <c r="N56" s="2" t="s">
        <v>534</v>
      </c>
      <c r="O56" s="2">
        <v>1</v>
      </c>
    </row>
    <row r="57" spans="14:15" x14ac:dyDescent="0.25">
      <c r="N57" s="2" t="s">
        <v>482</v>
      </c>
      <c r="O57" s="2">
        <v>1</v>
      </c>
    </row>
    <row r="65" spans="14:15" x14ac:dyDescent="0.25">
      <c r="N65" s="2" t="s">
        <v>459</v>
      </c>
      <c r="O65" s="2" t="s">
        <v>460</v>
      </c>
    </row>
    <row r="66" spans="14:15" x14ac:dyDescent="0.25">
      <c r="N66" s="2" t="s">
        <v>535</v>
      </c>
      <c r="O66" s="2">
        <v>1</v>
      </c>
    </row>
    <row r="67" spans="14:15" x14ac:dyDescent="0.25">
      <c r="N67" s="2" t="s">
        <v>514</v>
      </c>
      <c r="O67" s="2">
        <v>13</v>
      </c>
    </row>
    <row r="68" spans="14:15" x14ac:dyDescent="0.25">
      <c r="N68" s="2" t="s">
        <v>508</v>
      </c>
      <c r="O68" s="2">
        <v>4</v>
      </c>
    </row>
    <row r="69" spans="14:15" x14ac:dyDescent="0.25">
      <c r="N69" s="2" t="s">
        <v>536</v>
      </c>
      <c r="O69" s="2">
        <v>1</v>
      </c>
    </row>
    <row r="70" spans="14:15" x14ac:dyDescent="0.25">
      <c r="N70" s="2" t="s">
        <v>537</v>
      </c>
      <c r="O70" s="2">
        <v>2</v>
      </c>
    </row>
    <row r="71" spans="14:15" x14ac:dyDescent="0.25">
      <c r="N71" s="2" t="s">
        <v>502</v>
      </c>
      <c r="O71" s="2">
        <v>1</v>
      </c>
    </row>
    <row r="72" spans="14:15" x14ac:dyDescent="0.25">
      <c r="N72" s="2" t="s">
        <v>538</v>
      </c>
      <c r="O72" s="2">
        <v>2</v>
      </c>
    </row>
    <row r="73" spans="14:15" x14ac:dyDescent="0.25">
      <c r="N73" s="2" t="s">
        <v>539</v>
      </c>
      <c r="O73" s="2">
        <v>1</v>
      </c>
    </row>
    <row r="74" spans="14:15" x14ac:dyDescent="0.25">
      <c r="N74" s="2" t="s">
        <v>540</v>
      </c>
      <c r="O74" s="2">
        <v>2</v>
      </c>
    </row>
    <row r="75" spans="14:15" x14ac:dyDescent="0.25">
      <c r="N75" s="2" t="s">
        <v>520</v>
      </c>
      <c r="O75" s="2">
        <v>2</v>
      </c>
    </row>
    <row r="76" spans="14:15" x14ac:dyDescent="0.25">
      <c r="N76" s="2" t="s">
        <v>507</v>
      </c>
      <c r="O76" s="2">
        <v>1</v>
      </c>
    </row>
    <row r="77" spans="14:15" x14ac:dyDescent="0.25">
      <c r="N77" s="2" t="s">
        <v>541</v>
      </c>
      <c r="O77" s="2">
        <v>1</v>
      </c>
    </row>
  </sheetData>
  <sortState ref="A2:M42">
    <sortCondition ref="A2"/>
  </sortState>
  <pageMargins left="0.7" right="0.7" top="0.75" bottom="0.75" header="0.3" footer="0.3"/>
  <pageSetup paperSize="9" orientation="portrait" horizontalDpi="4294967294" verticalDpi="4294967294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PRIMA SERIE</vt:lpstr>
      <vt:lpstr>SECONDA SERIE</vt:lpstr>
      <vt:lpstr>TERZA 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Museo 07</dc:creator>
  <cp:lastModifiedBy>MUSEO-10</cp:lastModifiedBy>
  <cp:lastPrinted>2018-05-10T13:40:03Z</cp:lastPrinted>
  <dcterms:created xsi:type="dcterms:W3CDTF">2018-05-09T12:28:31Z</dcterms:created>
  <dcterms:modified xsi:type="dcterms:W3CDTF">2020-01-20T14:16:34Z</dcterms:modified>
</cp:coreProperties>
</file>