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useo-05\cartella comune\ALTERNANZA SCUOLA LAVORO A.S. 2017-2018\Liceo E. Da Rotterdam\alternanza liceo scienze umane erasmo da rotterdam\4ASU\"/>
    </mc:Choice>
  </mc:AlternateContent>
  <bookViews>
    <workbookView xWindow="120" yWindow="120" windowWidth="15180" windowHeight="9345" activeTab="1"/>
  </bookViews>
  <sheets>
    <sheet name="1800-1900" sheetId="2" r:id="rId1"/>
    <sheet name="prima metà 1900" sheetId="1" r:id="rId2"/>
  </sheets>
  <calcPr calcId="162913"/>
</workbook>
</file>

<file path=xl/calcChain.xml><?xml version="1.0" encoding="utf-8"?>
<calcChain xmlns="http://schemas.openxmlformats.org/spreadsheetml/2006/main">
  <c r="A21" i="2" l="1"/>
</calcChain>
</file>

<file path=xl/sharedStrings.xml><?xml version="1.0" encoding="utf-8"?>
<sst xmlns="http://schemas.openxmlformats.org/spreadsheetml/2006/main" count="952" uniqueCount="570">
  <si>
    <t>Cognome</t>
  </si>
  <si>
    <t>Nome</t>
  </si>
  <si>
    <t>Data di Nascita</t>
  </si>
  <si>
    <t>Data Ammissione</t>
  </si>
  <si>
    <t>Data Dimissione</t>
  </si>
  <si>
    <t>Lavoro Interno</t>
  </si>
  <si>
    <t>Lavoro Esterno</t>
  </si>
  <si>
    <t>Lavoro Padre</t>
  </si>
  <si>
    <t>Lavoro Madre</t>
  </si>
  <si>
    <t>Lavoro Fratelli</t>
  </si>
  <si>
    <t>Lavoro Sorelle</t>
  </si>
  <si>
    <t xml:space="preserve">Colombo </t>
  </si>
  <si>
    <t>Vittorio</t>
  </si>
  <si>
    <t>Elettromeccanico</t>
  </si>
  <si>
    <t>Autista</t>
  </si>
  <si>
    <t>Operaia</t>
  </si>
  <si>
    <t>Roberto</t>
  </si>
  <si>
    <t>Impiegato</t>
  </si>
  <si>
    <t>Casalinga</t>
  </si>
  <si>
    <t>Colonnello</t>
  </si>
  <si>
    <t>Glauco</t>
  </si>
  <si>
    <t xml:space="preserve">Fattorino </t>
  </si>
  <si>
    <t>Fattorino</t>
  </si>
  <si>
    <t>Portinaia</t>
  </si>
  <si>
    <t xml:space="preserve">Colosetti </t>
  </si>
  <si>
    <t>Valentino</t>
  </si>
  <si>
    <t>Tagliatore cristalli</t>
  </si>
  <si>
    <t>Elettricista</t>
  </si>
  <si>
    <t xml:space="preserve">Confetti </t>
  </si>
  <si>
    <t>Angelo</t>
  </si>
  <si>
    <t>Meccanico</t>
  </si>
  <si>
    <t>Contardi</t>
  </si>
  <si>
    <t>Domenico</t>
  </si>
  <si>
    <t>Ottico</t>
  </si>
  <si>
    <t>Operaio</t>
  </si>
  <si>
    <t>Ferroviere</t>
  </si>
  <si>
    <t xml:space="preserve">Conti </t>
  </si>
  <si>
    <t>Renato</t>
  </si>
  <si>
    <t>Fabbro</t>
  </si>
  <si>
    <t>Radiotecnico</t>
  </si>
  <si>
    <t>Tramviere</t>
  </si>
  <si>
    <t>Operaia, domestica a ore</t>
  </si>
  <si>
    <t>Cremoneso</t>
  </si>
  <si>
    <t>Domestica</t>
  </si>
  <si>
    <t xml:space="preserve">Crepaldi </t>
  </si>
  <si>
    <t>Gino</t>
  </si>
  <si>
    <t>Gommaio</t>
  </si>
  <si>
    <t>Gommaia</t>
  </si>
  <si>
    <t xml:space="preserve">Crippa </t>
  </si>
  <si>
    <t>Giorgio</t>
  </si>
  <si>
    <t>Calzolaio e Ferroviere</t>
  </si>
  <si>
    <t>Magliaia</t>
  </si>
  <si>
    <t>1 Sarta, 1 Casalinga</t>
  </si>
  <si>
    <t>Luigi</t>
  </si>
  <si>
    <t>Sarto</t>
  </si>
  <si>
    <t>Fornaio</t>
  </si>
  <si>
    <t>Daeder</t>
  </si>
  <si>
    <t>Francesco</t>
  </si>
  <si>
    <t>Litografo</t>
  </si>
  <si>
    <t>Calzolaio</t>
  </si>
  <si>
    <t>Serva</t>
  </si>
  <si>
    <t>Dal Sillaro</t>
  </si>
  <si>
    <t>Lorenzo</t>
  </si>
  <si>
    <t>Danelli</t>
  </si>
  <si>
    <t>Impiegata</t>
  </si>
  <si>
    <t xml:space="preserve">Daniello </t>
  </si>
  <si>
    <t>Filomeno</t>
  </si>
  <si>
    <t>Tipografo e Litografo</t>
  </si>
  <si>
    <t>Vigile notturno</t>
  </si>
  <si>
    <t>Luciano</t>
  </si>
  <si>
    <t>Casalinga, Domestica</t>
  </si>
  <si>
    <t>De Capitani di Vimercate</t>
  </si>
  <si>
    <t>Ferdinando</t>
  </si>
  <si>
    <t>De Donato</t>
  </si>
  <si>
    <t>Panettiere</t>
  </si>
  <si>
    <t>Ricoverato</t>
  </si>
  <si>
    <t>2 Ricoverate</t>
  </si>
  <si>
    <t>De Nichilo</t>
  </si>
  <si>
    <t>Claudio</t>
  </si>
  <si>
    <t xml:space="preserve">Del Puppo </t>
  </si>
  <si>
    <t>Gianluigi</t>
  </si>
  <si>
    <t>Del Vecchio</t>
  </si>
  <si>
    <t>Leonardo</t>
  </si>
  <si>
    <t>Incisore</t>
  </si>
  <si>
    <t>Ortolano</t>
  </si>
  <si>
    <t>Delcò</t>
  </si>
  <si>
    <t>Giuseppe</t>
  </si>
  <si>
    <t>Macellaio</t>
  </si>
  <si>
    <t>Deleo</t>
  </si>
  <si>
    <t xml:space="preserve">Gerlando </t>
  </si>
  <si>
    <t>Ebanista</t>
  </si>
  <si>
    <t>Sarta da uomo</t>
  </si>
  <si>
    <t>Dellisanti</t>
  </si>
  <si>
    <t>Guardia campestre</t>
  </si>
  <si>
    <t xml:space="preserve">Demontis </t>
  </si>
  <si>
    <t>Giovanni</t>
  </si>
  <si>
    <t>Barbiere</t>
  </si>
  <si>
    <t xml:space="preserve">Sarta </t>
  </si>
  <si>
    <t xml:space="preserve">Pavesi </t>
  </si>
  <si>
    <t>Pietro</t>
  </si>
  <si>
    <t>Cartolaio</t>
  </si>
  <si>
    <t>Corriere</t>
  </si>
  <si>
    <t>Romano</t>
  </si>
  <si>
    <t>Conte  Matteo</t>
  </si>
  <si>
    <t>Falegname</t>
  </si>
  <si>
    <t>Cameriera</t>
  </si>
  <si>
    <t>Vicario</t>
  </si>
  <si>
    <t>Michele</t>
  </si>
  <si>
    <t>Manovale</t>
  </si>
  <si>
    <t>Muratore</t>
  </si>
  <si>
    <t>2 Operaie</t>
  </si>
  <si>
    <t>Tipografo</t>
  </si>
  <si>
    <t>Colombo</t>
  </si>
  <si>
    <t xml:space="preserve">Comensuli </t>
  </si>
  <si>
    <t>Comolli</t>
  </si>
  <si>
    <t>Conte</t>
  </si>
  <si>
    <t xml:space="preserve">Conterio </t>
  </si>
  <si>
    <t>Cozzi</t>
  </si>
  <si>
    <t>Cremonesi</t>
  </si>
  <si>
    <t>Cribio</t>
  </si>
  <si>
    <t xml:space="preserve">Curcio </t>
  </si>
  <si>
    <t>Dalmazi</t>
  </si>
  <si>
    <t xml:space="preserve">Damiani </t>
  </si>
  <si>
    <t>Danzi</t>
  </si>
  <si>
    <t>De Leo</t>
  </si>
  <si>
    <t>De Marco</t>
  </si>
  <si>
    <t>Dell'Aera</t>
  </si>
  <si>
    <t>Dellicarri</t>
  </si>
  <si>
    <t>Bruno</t>
  </si>
  <si>
    <t>Antonio</t>
  </si>
  <si>
    <t>Battista</t>
  </si>
  <si>
    <t>Enrico</t>
  </si>
  <si>
    <t>Franco</t>
  </si>
  <si>
    <t>Manlio</t>
  </si>
  <si>
    <t>Salvatore</t>
  </si>
  <si>
    <t>Ciro</t>
  </si>
  <si>
    <t>Tapezziere, commesso, impiegato d'ufficio e meccanico</t>
  </si>
  <si>
    <t>Lavorazione argenteria</t>
  </si>
  <si>
    <t>Orafo e disegnatore</t>
  </si>
  <si>
    <t>Orafo</t>
  </si>
  <si>
    <t>Montatore di cristalli e lavorazione vetro</t>
  </si>
  <si>
    <t>Argenteria</t>
  </si>
  <si>
    <t>Disegnatore meccanico</t>
  </si>
  <si>
    <t>Montatore di cristalli</t>
  </si>
  <si>
    <t>Parrucchiere</t>
  </si>
  <si>
    <t>Ferramenta</t>
  </si>
  <si>
    <t>Musicista e combattente</t>
  </si>
  <si>
    <t>Imbianchino e musicista</t>
  </si>
  <si>
    <t>Disoccupata</t>
  </si>
  <si>
    <t>Operaia meccanica</t>
  </si>
  <si>
    <t>Cameriera e operaia</t>
  </si>
  <si>
    <t>Chimica</t>
  </si>
  <si>
    <t>Sarta</t>
  </si>
  <si>
    <t>Tessitori</t>
  </si>
  <si>
    <t>Tipografa</t>
  </si>
  <si>
    <t>Sarte</t>
  </si>
  <si>
    <t>Coloru</t>
  </si>
  <si>
    <t xml:space="preserve">Luigi </t>
  </si>
  <si>
    <t>Silvano</t>
  </si>
  <si>
    <t>Rinaldo</t>
  </si>
  <si>
    <t>Mario</t>
  </si>
  <si>
    <t>Molatore App.</t>
  </si>
  <si>
    <t>Operaio industriale</t>
  </si>
  <si>
    <t>Meccanico App.</t>
  </si>
  <si>
    <t>Capomastro</t>
  </si>
  <si>
    <t>Stiratrice</t>
  </si>
  <si>
    <t>Confalonieri</t>
  </si>
  <si>
    <t>Confetti</t>
  </si>
  <si>
    <t xml:space="preserve">Corbelli </t>
  </si>
  <si>
    <t>Coretti</t>
  </si>
  <si>
    <t xml:space="preserve">Cosetti </t>
  </si>
  <si>
    <t>Cremona</t>
  </si>
  <si>
    <t>Criti</t>
  </si>
  <si>
    <t xml:space="preserve">Cugini </t>
  </si>
  <si>
    <t xml:space="preserve">Cusentino </t>
  </si>
  <si>
    <t>Dal Lago</t>
  </si>
  <si>
    <t>Danesi</t>
  </si>
  <si>
    <t xml:space="preserve">Daniotti </t>
  </si>
  <si>
    <t xml:space="preserve">Daverio </t>
  </si>
  <si>
    <t>De Fazio</t>
  </si>
  <si>
    <t>De Mitri</t>
  </si>
  <si>
    <t>Debbia</t>
  </si>
  <si>
    <t>Del Conte</t>
  </si>
  <si>
    <t>Del Corno</t>
  </si>
  <si>
    <t>Raffaele</t>
  </si>
  <si>
    <t xml:space="preserve">Gianluigi </t>
  </si>
  <si>
    <t>Gabriele</t>
  </si>
  <si>
    <t>Giancarlo</t>
  </si>
  <si>
    <t>Tranquillo</t>
  </si>
  <si>
    <t>Giacomo</t>
  </si>
  <si>
    <t>Paolo</t>
  </si>
  <si>
    <t>Benito</t>
  </si>
  <si>
    <t>Riccardo</t>
  </si>
  <si>
    <t>Gianmario</t>
  </si>
  <si>
    <t>Ruggero</t>
  </si>
  <si>
    <t>Osvaldo</t>
  </si>
  <si>
    <t>Sergio</t>
  </si>
  <si>
    <t>xx/xx/1939</t>
  </si>
  <si>
    <t xml:space="preserve">Ceramista </t>
  </si>
  <si>
    <t>Operaio App.</t>
  </si>
  <si>
    <t>Disegnatore tecnico</t>
  </si>
  <si>
    <t>uff. agente di cambio dell'acqua</t>
  </si>
  <si>
    <t xml:space="preserve">Parrucchiere </t>
  </si>
  <si>
    <t>Meccanico, Cioccolataio, Operaio</t>
  </si>
  <si>
    <t>Cuoco</t>
  </si>
  <si>
    <t>Ragioniere, Impiegato</t>
  </si>
  <si>
    <t>Fattorino,Ferroviere</t>
  </si>
  <si>
    <t>Operaio, Benzinaio</t>
  </si>
  <si>
    <t xml:space="preserve"> Meccanico, Orefice</t>
  </si>
  <si>
    <t>Facchino</t>
  </si>
  <si>
    <t>Meccanico, Magazziniere</t>
  </si>
  <si>
    <t>Venditore ambulante</t>
  </si>
  <si>
    <t>Ingegnere</t>
  </si>
  <si>
    <t>Cantiniere, Facchino</t>
  </si>
  <si>
    <t>Incartatrice di cioccolato</t>
  </si>
  <si>
    <t>Domestica a ore</t>
  </si>
  <si>
    <t>Casalinga, Operaia</t>
  </si>
  <si>
    <t>Operaia, Bidella comunale</t>
  </si>
  <si>
    <t xml:space="preserve">Operaia </t>
  </si>
  <si>
    <t>apprendista (?)</t>
  </si>
  <si>
    <t xml:space="preserve">Casalinga, Tessitrice </t>
  </si>
  <si>
    <t>Del Puppo</t>
  </si>
  <si>
    <t>Emilio</t>
  </si>
  <si>
    <t>Apprendista meccanico</t>
  </si>
  <si>
    <t>Elettrotecnico/Meccanico</t>
  </si>
  <si>
    <t>Meccanico/Elettricista</t>
  </si>
  <si>
    <t>Poligrafico</t>
  </si>
  <si>
    <t>Meccanica</t>
  </si>
  <si>
    <t>Comaschi</t>
  </si>
  <si>
    <t>Comensoli</t>
  </si>
  <si>
    <t>Conti</t>
  </si>
  <si>
    <t>Coppa</t>
  </si>
  <si>
    <t>Corba</t>
  </si>
  <si>
    <t>Corvini</t>
  </si>
  <si>
    <t>Costa</t>
  </si>
  <si>
    <t>Cova</t>
  </si>
  <si>
    <t>Crippa</t>
  </si>
  <si>
    <t xml:space="preserve">Daeder </t>
  </si>
  <si>
    <t>D'agostino</t>
  </si>
  <si>
    <t>Dall'Aglio</t>
  </si>
  <si>
    <t>De Angelis</t>
  </si>
  <si>
    <t>De Cet</t>
  </si>
  <si>
    <t>De Flammineis</t>
  </si>
  <si>
    <t>De Miccoli</t>
  </si>
  <si>
    <t>De Palo</t>
  </si>
  <si>
    <t>De Sabato</t>
  </si>
  <si>
    <t>De Santis</t>
  </si>
  <si>
    <t>Degani</t>
  </si>
  <si>
    <t>Del Piccolo</t>
  </si>
  <si>
    <t>Delfrate</t>
  </si>
  <si>
    <t>Aurosio</t>
  </si>
  <si>
    <t>Massimo</t>
  </si>
  <si>
    <t>Gavino</t>
  </si>
  <si>
    <t>Carlo</t>
  </si>
  <si>
    <t>Aldo</t>
  </si>
  <si>
    <t>Colombo F.</t>
  </si>
  <si>
    <t>Davide</t>
  </si>
  <si>
    <t>Serafino</t>
  </si>
  <si>
    <t>Adalberto</t>
  </si>
  <si>
    <t>Almonte</t>
  </si>
  <si>
    <t>Ilario</t>
  </si>
  <si>
    <t>Ettore</t>
  </si>
  <si>
    <t>Arduino</t>
  </si>
  <si>
    <t>Alberto</t>
  </si>
  <si>
    <t>Fernando</t>
  </si>
  <si>
    <t>Giordano</t>
  </si>
  <si>
    <t>Giampaolo</t>
  </si>
  <si>
    <t>8/10/1890</t>
  </si>
  <si>
    <t>10/10/1896</t>
  </si>
  <si>
    <t>Orefice</t>
  </si>
  <si>
    <t>Artista</t>
  </si>
  <si>
    <t>Scolaro</t>
  </si>
  <si>
    <t>Operaio/Meccanico</t>
  </si>
  <si>
    <t>Fuochista</t>
  </si>
  <si>
    <t>Lattoniere</t>
  </si>
  <si>
    <t>Capomastro/Muratore</t>
  </si>
  <si>
    <t>Autista/Meccanico</t>
  </si>
  <si>
    <t>Contadino</t>
  </si>
  <si>
    <t>Cameriere</t>
  </si>
  <si>
    <t>Sacrestano</t>
  </si>
  <si>
    <t>Elettrotecnico</t>
  </si>
  <si>
    <t>Vigile</t>
  </si>
  <si>
    <t>Industriale</t>
  </si>
  <si>
    <t>Droghiere</t>
  </si>
  <si>
    <t>Commerciante</t>
  </si>
  <si>
    <t>Cucitrice</t>
  </si>
  <si>
    <t>Custode</t>
  </si>
  <si>
    <t>Inserviente/Operia Comunale</t>
  </si>
  <si>
    <t>Volgitrice</t>
  </si>
  <si>
    <t>Commessa</t>
  </si>
  <si>
    <t>1 Prestinaio</t>
  </si>
  <si>
    <t>1 Orefice e 1 Studente</t>
  </si>
  <si>
    <t>2 Cartolaie</t>
  </si>
  <si>
    <t>Funzionario</t>
  </si>
  <si>
    <t>Impiegato assicurazioni</t>
  </si>
  <si>
    <t>Martinitt 1939-1959</t>
  </si>
  <si>
    <t>s.d.</t>
  </si>
  <si>
    <t>redattore di giornale</t>
  </si>
  <si>
    <t>Lavoro padre</t>
  </si>
  <si>
    <t>Lavoro Tutore</t>
  </si>
  <si>
    <t xml:space="preserve">Canti </t>
  </si>
  <si>
    <t>05-11-1878</t>
  </si>
  <si>
    <t>04-06-1887</t>
  </si>
  <si>
    <t>Ceriani</t>
  </si>
  <si>
    <t>Telesforo</t>
  </si>
  <si>
    <t>07/03/1865</t>
  </si>
  <si>
    <t>31/10/1874</t>
  </si>
  <si>
    <t>04/03/1883</t>
  </si>
  <si>
    <t>Legatore di Libri</t>
  </si>
  <si>
    <t>Lavorante Giornaliero (?)</t>
  </si>
  <si>
    <t>Cerini</t>
  </si>
  <si>
    <t>Carlo Giuseppe</t>
  </si>
  <si>
    <t>21/03/1811</t>
  </si>
  <si>
    <t>11/10/1819</t>
  </si>
  <si>
    <t>19/01/1819</t>
  </si>
  <si>
    <t>Ceriotti</t>
  </si>
  <si>
    <t>28/09/1812</t>
  </si>
  <si>
    <t>21/11/1822</t>
  </si>
  <si>
    <t>Cerliani</t>
  </si>
  <si>
    <t>09/07/1799</t>
  </si>
  <si>
    <t>10/07/1818</t>
  </si>
  <si>
    <t>Ceruti</t>
  </si>
  <si>
    <t>30/07/1877</t>
  </si>
  <si>
    <t>03/11/1885</t>
  </si>
  <si>
    <t>27/04/1887 Morte Interna</t>
  </si>
  <si>
    <t>Cantiniere</t>
  </si>
  <si>
    <t>Servente</t>
  </si>
  <si>
    <t>Cervo</t>
  </si>
  <si>
    <t>7/04/1845</t>
  </si>
  <si>
    <t>09/08/1854</t>
  </si>
  <si>
    <t>07/04/1863</t>
  </si>
  <si>
    <t>Tornitore Legno</t>
  </si>
  <si>
    <t>Ragioniere</t>
  </si>
  <si>
    <t>Chiericato</t>
  </si>
  <si>
    <t>28/09/1844</t>
  </si>
  <si>
    <t>20/11/1856</t>
  </si>
  <si>
    <t>28/09/1862</t>
  </si>
  <si>
    <t>Chiesa</t>
  </si>
  <si>
    <t>07/09/1874</t>
  </si>
  <si>
    <t>04/11/1882</t>
  </si>
  <si>
    <t>4/06/1892</t>
  </si>
  <si>
    <t>Intagliatore</t>
  </si>
  <si>
    <t>Telegrafista</t>
  </si>
  <si>
    <t>Chiusura</t>
  </si>
  <si>
    <t>Cesare</t>
  </si>
  <si>
    <t>15/04/1859</t>
  </si>
  <si>
    <t>01/11/1866</t>
  </si>
  <si>
    <t>15/04/1877</t>
  </si>
  <si>
    <t>Cima</t>
  </si>
  <si>
    <t>Carlo Luigi</t>
  </si>
  <si>
    <t>03/08/1795</t>
  </si>
  <si>
    <t>Ciminaghi</t>
  </si>
  <si>
    <t>Carlo Antonio</t>
  </si>
  <si>
    <t>22/02/1844</t>
  </si>
  <si>
    <t>19/02/1852</t>
  </si>
  <si>
    <t>22/02/1862</t>
  </si>
  <si>
    <t>Ciocca</t>
  </si>
  <si>
    <t>25/04/1870</t>
  </si>
  <si>
    <t>03/11/1880</t>
  </si>
  <si>
    <t>30/07/1887</t>
  </si>
  <si>
    <t>Citelli</t>
  </si>
  <si>
    <t>Giuseppe Vittore</t>
  </si>
  <si>
    <t>17/10/1869</t>
  </si>
  <si>
    <t>02/12/1878</t>
  </si>
  <si>
    <t>29/08/1885</t>
  </si>
  <si>
    <t>Citterio</t>
  </si>
  <si>
    <t>01/09/1830</t>
  </si>
  <si>
    <t>01/03/1834</t>
  </si>
  <si>
    <t>Lavora in bottega</t>
  </si>
  <si>
    <t>Clerici</t>
  </si>
  <si>
    <t>26/05/1835</t>
  </si>
  <si>
    <t>04/08/1846</t>
  </si>
  <si>
    <t>06/11/1850</t>
  </si>
  <si>
    <t>Coiati</t>
  </si>
  <si>
    <t>09/11/1880</t>
  </si>
  <si>
    <t>24/08/1885</t>
  </si>
  <si>
    <t>Alessandro</t>
  </si>
  <si>
    <t>16/06/1845</t>
  </si>
  <si>
    <t>23/07/1857</t>
  </si>
  <si>
    <t>16/06/1863</t>
  </si>
  <si>
    <t>15/08/1878</t>
  </si>
  <si>
    <t>08/01/1888</t>
  </si>
  <si>
    <t>31/08/1895</t>
  </si>
  <si>
    <t>Disegnatore ornamentale e Geometrico</t>
  </si>
  <si>
    <t>Santino</t>
  </si>
  <si>
    <t>02/11/1799</t>
  </si>
  <si>
    <t>12/05/1807</t>
  </si>
  <si>
    <t>12/11/1812</t>
  </si>
  <si>
    <t>15/03/1805</t>
  </si>
  <si>
    <t>10/07/1812</t>
  </si>
  <si>
    <t>10/03/1823</t>
  </si>
  <si>
    <t>Infermiere</t>
  </si>
  <si>
    <t>13/09/1843</t>
  </si>
  <si>
    <t>30/04/1852</t>
  </si>
  <si>
    <t>21/06/1859</t>
  </si>
  <si>
    <t>Tessitore</t>
  </si>
  <si>
    <t>Cacciatore delle Alpi</t>
  </si>
  <si>
    <t>04/11/1879</t>
  </si>
  <si>
    <t>30/01/1886</t>
  </si>
  <si>
    <t>30/08/1852</t>
  </si>
  <si>
    <t>21/07/1859</t>
  </si>
  <si>
    <t>Giovanni Antonio</t>
  </si>
  <si>
    <t>15/02/1811</t>
  </si>
  <si>
    <t>14/04/1822</t>
  </si>
  <si>
    <t>19/08/1828</t>
  </si>
  <si>
    <t>12/04/1856</t>
  </si>
  <si>
    <t>01/04/1866</t>
  </si>
  <si>
    <t>03/05/1874</t>
  </si>
  <si>
    <t>Arturo</t>
  </si>
  <si>
    <t>30/10/1874</t>
  </si>
  <si>
    <t>09/10/1884</t>
  </si>
  <si>
    <t>Giuseppe Giacomoni</t>
  </si>
  <si>
    <t>16/03/1811</t>
  </si>
  <si>
    <t>15/03/1816</t>
  </si>
  <si>
    <t>04/05/1837</t>
  </si>
  <si>
    <t>01/07/1845</t>
  </si>
  <si>
    <t>14/05/1855</t>
  </si>
  <si>
    <t xml:space="preserve">Comi  </t>
  </si>
  <si>
    <t>26/10/1861</t>
  </si>
  <si>
    <t>25/09/1871</t>
  </si>
  <si>
    <t>24/12/1875</t>
  </si>
  <si>
    <t>Cominelli</t>
  </si>
  <si>
    <t xml:space="preserve"> Ambrogio</t>
  </si>
  <si>
    <t>12/02/1876</t>
  </si>
  <si>
    <t>30/10/1885</t>
  </si>
  <si>
    <t>14/05/1890</t>
  </si>
  <si>
    <t>Comino</t>
  </si>
  <si>
    <t>xx/xx/1801</t>
  </si>
  <si>
    <t>10/07/1811</t>
  </si>
  <si>
    <t>Comoni</t>
  </si>
  <si>
    <t>05/11/1799</t>
  </si>
  <si>
    <t>20/05/1806</t>
  </si>
  <si>
    <t>Consonni</t>
  </si>
  <si>
    <t>Edoardo</t>
  </si>
  <si>
    <t>24/12/1848</t>
  </si>
  <si>
    <t>16/12/1861</t>
  </si>
  <si>
    <t>24/12/1866</t>
  </si>
  <si>
    <t>Seppellitore</t>
  </si>
  <si>
    <t>Maurizio Domenico</t>
  </si>
  <si>
    <t>09/09/1866</t>
  </si>
  <si>
    <t>04/11/1876</t>
  </si>
  <si>
    <t>16/08/1884</t>
  </si>
  <si>
    <t>Portiere</t>
  </si>
  <si>
    <t>Fabbro Ferraio</t>
  </si>
  <si>
    <t>05/11/1878</t>
  </si>
  <si>
    <t>04/06/1887</t>
  </si>
  <si>
    <t>xx/11/1818</t>
  </si>
  <si>
    <t>04/09/1826</t>
  </si>
  <si>
    <t>18/11/1837</t>
  </si>
  <si>
    <t>Giovanni Battista</t>
  </si>
  <si>
    <t>04/09/1829</t>
  </si>
  <si>
    <t>Legnaro</t>
  </si>
  <si>
    <t>Nessi</t>
  </si>
  <si>
    <t>16/05/1843</t>
  </si>
  <si>
    <t>28/04/1851</t>
  </si>
  <si>
    <t>14/11/1853</t>
  </si>
  <si>
    <t>Nobili</t>
  </si>
  <si>
    <t>29/10/1874</t>
  </si>
  <si>
    <t>25/08/1879</t>
  </si>
  <si>
    <t>Noè</t>
  </si>
  <si>
    <t>20/07/1854</t>
  </si>
  <si>
    <t>08/09/1858 Morte Interna</t>
  </si>
  <si>
    <t>Prestinaio</t>
  </si>
  <si>
    <t>Noseda</t>
  </si>
  <si>
    <t>Domenico Giacomo Filippo</t>
  </si>
  <si>
    <t>xx/xx/1805</t>
  </si>
  <si>
    <t>Novati</t>
  </si>
  <si>
    <t>28/06/1837</t>
  </si>
  <si>
    <t>22/09/1848</t>
  </si>
  <si>
    <t>11/04/1852</t>
  </si>
  <si>
    <t>Novelli</t>
  </si>
  <si>
    <t>Silvestro</t>
  </si>
  <si>
    <t>01/01/1834</t>
  </si>
  <si>
    <t>01/12/1841</t>
  </si>
  <si>
    <t>Odoni</t>
  </si>
  <si>
    <t>02/09/1844</t>
  </si>
  <si>
    <t>Oggioni</t>
  </si>
  <si>
    <t>Teobaldo</t>
  </si>
  <si>
    <t>02/03/1863</t>
  </si>
  <si>
    <t>29/09/1870</t>
  </si>
  <si>
    <t>02/03/1881</t>
  </si>
  <si>
    <t>Ramaio</t>
  </si>
  <si>
    <t>Olgiati</t>
  </si>
  <si>
    <t>21/05/1826</t>
  </si>
  <si>
    <t>Usciere</t>
  </si>
  <si>
    <t>Omini</t>
  </si>
  <si>
    <t>11/08/1843</t>
  </si>
  <si>
    <t>22/07/1851</t>
  </si>
  <si>
    <t>15/08/1860</t>
  </si>
  <si>
    <t>Portinaio e Sarto</t>
  </si>
  <si>
    <t>Onaghi</t>
  </si>
  <si>
    <t>26/10/1868</t>
  </si>
  <si>
    <t>02/11/1877</t>
  </si>
  <si>
    <t>24/10/1885</t>
  </si>
  <si>
    <t>Cesellatore</t>
  </si>
  <si>
    <t xml:space="preserve">Facchino </t>
  </si>
  <si>
    <t>Oriani</t>
  </si>
  <si>
    <t>Achille Francesco</t>
  </si>
  <si>
    <t>01/08/1833</t>
  </si>
  <si>
    <t>Orsaniga</t>
  </si>
  <si>
    <t>Gaspare</t>
  </si>
  <si>
    <t>26/07/1811</t>
  </si>
  <si>
    <t>15/04/1822</t>
  </si>
  <si>
    <t>26/07/1829</t>
  </si>
  <si>
    <t>Domestico</t>
  </si>
  <si>
    <t>Ospizi</t>
  </si>
  <si>
    <t>Baldassare</t>
  </si>
  <si>
    <t>11/05/1835</t>
  </si>
  <si>
    <t>Ricamatrice</t>
  </si>
  <si>
    <t>Paier</t>
  </si>
  <si>
    <t>Oreste Luigi</t>
  </si>
  <si>
    <t>01/10/1859</t>
  </si>
  <si>
    <t>24/02/1868</t>
  </si>
  <si>
    <t>01/10/1877</t>
  </si>
  <si>
    <t>Palazzoli</t>
  </si>
  <si>
    <t>Umberto</t>
  </si>
  <si>
    <t>03/07/1848</t>
  </si>
  <si>
    <t>23/11/1858</t>
  </si>
  <si>
    <t>09/07/1866</t>
  </si>
  <si>
    <t>Maestro Elementare</t>
  </si>
  <si>
    <t>Pampusi</t>
  </si>
  <si>
    <t>Carlo Giovanni</t>
  </si>
  <si>
    <t>17/09/1817</t>
  </si>
  <si>
    <t>Pandiani</t>
  </si>
  <si>
    <t>xx/xx/1823</t>
  </si>
  <si>
    <t>Guardia Penitenziaria</t>
  </si>
  <si>
    <t>Papis</t>
  </si>
  <si>
    <t>xx/xx/1811</t>
  </si>
  <si>
    <t>Parronzini</t>
  </si>
  <si>
    <t>xx/xx/1834</t>
  </si>
  <si>
    <t>26/05/1846</t>
  </si>
  <si>
    <t>07/12/1852</t>
  </si>
  <si>
    <t>Pasquale</t>
  </si>
  <si>
    <t>Pasquali</t>
  </si>
  <si>
    <t>Ambrogio</t>
  </si>
  <si>
    <t>Stampatore App.</t>
  </si>
  <si>
    <t>Stampatore</t>
  </si>
  <si>
    <t>Pastorini</t>
  </si>
  <si>
    <t>08/09/1843</t>
  </si>
  <si>
    <t>22/11/1855</t>
  </si>
  <si>
    <t>27/11/1858</t>
  </si>
  <si>
    <t>Pavesi</t>
  </si>
  <si>
    <t>Natale</t>
  </si>
  <si>
    <t>13/03/1872</t>
  </si>
  <si>
    <t>04/02/1883</t>
  </si>
  <si>
    <t>23/11/1889</t>
  </si>
  <si>
    <t>Fabbro e Operaio</t>
  </si>
  <si>
    <t>Pecorini</t>
  </si>
  <si>
    <t>22/05/1866</t>
  </si>
  <si>
    <t>03/11/1876</t>
  </si>
  <si>
    <t>22/05/1884</t>
  </si>
  <si>
    <t>Pedraglio</t>
  </si>
  <si>
    <t>23/06/1858</t>
  </si>
  <si>
    <t>01/12/1868</t>
  </si>
  <si>
    <t>29/06/1876</t>
  </si>
  <si>
    <t>Macchinista</t>
  </si>
  <si>
    <t>Mercante</t>
  </si>
  <si>
    <t>Pellegatta</t>
  </si>
  <si>
    <t>Pellegrini</t>
  </si>
  <si>
    <t xml:space="preserve">Giuseppe  </t>
  </si>
  <si>
    <t>06/08/1824</t>
  </si>
  <si>
    <t>01/07/1833</t>
  </si>
  <si>
    <t>29/07/1842</t>
  </si>
  <si>
    <t>10/07/1821</t>
  </si>
  <si>
    <t>10/02/1831</t>
  </si>
  <si>
    <t>Pellini</t>
  </si>
  <si>
    <t>22/03/1843</t>
  </si>
  <si>
    <t>15/10/1852</t>
  </si>
  <si>
    <t>14/06/1858 Morte interna</t>
  </si>
  <si>
    <t>Martinitt 1800-1900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</si>
</sst>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16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16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B13" sqref="B13"/>
    </sheetView>
  </sheetViews>
  <sheetFormatPr defaultRowHeight="15" x14ac:dyDescent="0.25"/>
  <cols>
    <col min="1" max="1" width="17.7109375" customWidth="1"/>
    <col min="2" max="2" width="15.140625" customWidth="1"/>
    <col min="3" max="3" width="18" customWidth="1"/>
    <col min="4" max="4" width="26.42578125" customWidth="1"/>
    <col min="5" max="5" width="21.5703125" customWidth="1"/>
    <col min="6" max="6" width="16.42578125" customWidth="1"/>
    <col min="7" max="7" width="17" customWidth="1"/>
    <col min="8" max="8" width="20.5703125" customWidth="1"/>
    <col min="9" max="9" width="18.28515625" customWidth="1"/>
    <col min="10" max="10" width="16.85546875" customWidth="1"/>
    <col min="11" max="11" width="15.7109375" customWidth="1"/>
    <col min="12" max="12" width="17.140625" customWidth="1"/>
  </cols>
  <sheetData>
    <row r="1" spans="1:12" s="9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298</v>
      </c>
      <c r="I1" s="9" t="s">
        <v>8</v>
      </c>
      <c r="J1" s="9" t="s">
        <v>9</v>
      </c>
      <c r="K1" s="9" t="s">
        <v>10</v>
      </c>
      <c r="L1" s="9" t="s">
        <v>299</v>
      </c>
    </row>
    <row r="2" spans="1:12" s="9" customFormat="1" x14ac:dyDescent="0.25">
      <c r="A2" s="9" t="s">
        <v>569</v>
      </c>
    </row>
    <row r="3" spans="1:12" x14ac:dyDescent="0.25">
      <c r="A3" t="s">
        <v>300</v>
      </c>
      <c r="B3" t="s">
        <v>99</v>
      </c>
      <c r="C3" s="10"/>
      <c r="D3" t="s">
        <v>301</v>
      </c>
      <c r="E3" t="s">
        <v>302</v>
      </c>
    </row>
    <row r="4" spans="1:12" x14ac:dyDescent="0.25">
      <c r="A4" t="s">
        <v>303</v>
      </c>
      <c r="B4" t="s">
        <v>304</v>
      </c>
      <c r="C4" t="s">
        <v>305</v>
      </c>
      <c r="D4" t="s">
        <v>306</v>
      </c>
      <c r="E4" t="s">
        <v>307</v>
      </c>
      <c r="F4" t="s">
        <v>308</v>
      </c>
      <c r="H4" t="s">
        <v>309</v>
      </c>
      <c r="I4" t="s">
        <v>285</v>
      </c>
    </row>
    <row r="5" spans="1:12" x14ac:dyDescent="0.25">
      <c r="A5" t="s">
        <v>310</v>
      </c>
      <c r="B5" t="s">
        <v>311</v>
      </c>
      <c r="C5" t="s">
        <v>312</v>
      </c>
      <c r="D5" t="s">
        <v>313</v>
      </c>
      <c r="H5" t="s">
        <v>59</v>
      </c>
    </row>
    <row r="6" spans="1:12" x14ac:dyDescent="0.25">
      <c r="A6" t="s">
        <v>310</v>
      </c>
      <c r="B6" t="s">
        <v>86</v>
      </c>
      <c r="D6" t="s">
        <v>314</v>
      </c>
      <c r="H6" t="s">
        <v>59</v>
      </c>
    </row>
    <row r="7" spans="1:12" x14ac:dyDescent="0.25">
      <c r="A7" t="s">
        <v>315</v>
      </c>
      <c r="B7" t="s">
        <v>53</v>
      </c>
      <c r="C7" t="s">
        <v>316</v>
      </c>
      <c r="D7" t="s">
        <v>317</v>
      </c>
    </row>
    <row r="8" spans="1:12" x14ac:dyDescent="0.25">
      <c r="A8" t="s">
        <v>318</v>
      </c>
      <c r="B8" t="s">
        <v>86</v>
      </c>
      <c r="C8" t="s">
        <v>319</v>
      </c>
      <c r="D8" t="s">
        <v>320</v>
      </c>
    </row>
    <row r="9" spans="1:12" x14ac:dyDescent="0.25">
      <c r="A9" t="s">
        <v>321</v>
      </c>
      <c r="B9" t="s">
        <v>99</v>
      </c>
      <c r="C9" t="s">
        <v>322</v>
      </c>
      <c r="D9" t="s">
        <v>323</v>
      </c>
      <c r="E9" t="s">
        <v>324</v>
      </c>
      <c r="H9" t="s">
        <v>325</v>
      </c>
      <c r="I9" t="s">
        <v>326</v>
      </c>
    </row>
    <row r="10" spans="1:12" x14ac:dyDescent="0.25">
      <c r="A10" t="s">
        <v>327</v>
      </c>
      <c r="B10" t="s">
        <v>53</v>
      </c>
      <c r="C10" t="s">
        <v>328</v>
      </c>
      <c r="D10" t="s">
        <v>329</v>
      </c>
      <c r="E10" t="s">
        <v>330</v>
      </c>
      <c r="F10" t="s">
        <v>331</v>
      </c>
      <c r="L10" t="s">
        <v>332</v>
      </c>
    </row>
    <row r="11" spans="1:12" x14ac:dyDescent="0.25">
      <c r="A11" t="s">
        <v>333</v>
      </c>
      <c r="B11" t="s">
        <v>53</v>
      </c>
      <c r="C11" t="s">
        <v>334</v>
      </c>
      <c r="D11" t="s">
        <v>335</v>
      </c>
      <c r="E11" t="s">
        <v>336</v>
      </c>
      <c r="F11" t="s">
        <v>59</v>
      </c>
      <c r="H11" t="s">
        <v>104</v>
      </c>
    </row>
    <row r="12" spans="1:12" x14ac:dyDescent="0.25">
      <c r="A12" t="s">
        <v>337</v>
      </c>
      <c r="B12" t="s">
        <v>131</v>
      </c>
      <c r="C12" t="s">
        <v>338</v>
      </c>
      <c r="D12" t="s">
        <v>339</v>
      </c>
      <c r="E12" t="s">
        <v>340</v>
      </c>
      <c r="F12" t="s">
        <v>341</v>
      </c>
      <c r="H12" t="s">
        <v>342</v>
      </c>
    </row>
    <row r="13" spans="1:12" x14ac:dyDescent="0.25">
      <c r="A13" t="s">
        <v>343</v>
      </c>
      <c r="B13" t="s">
        <v>344</v>
      </c>
      <c r="C13" t="s">
        <v>345</v>
      </c>
      <c r="D13" t="s">
        <v>346</v>
      </c>
      <c r="E13" t="s">
        <v>347</v>
      </c>
      <c r="G13" t="s">
        <v>58</v>
      </c>
    </row>
    <row r="14" spans="1:12" x14ac:dyDescent="0.25">
      <c r="A14" t="s">
        <v>348</v>
      </c>
      <c r="B14" t="s">
        <v>349</v>
      </c>
      <c r="D14" t="s">
        <v>350</v>
      </c>
    </row>
    <row r="15" spans="1:12" x14ac:dyDescent="0.25">
      <c r="A15" t="s">
        <v>351</v>
      </c>
      <c r="B15" t="s">
        <v>352</v>
      </c>
      <c r="C15" t="s">
        <v>353</v>
      </c>
      <c r="D15" t="s">
        <v>354</v>
      </c>
      <c r="E15" t="s">
        <v>355</v>
      </c>
    </row>
    <row r="16" spans="1:12" x14ac:dyDescent="0.25">
      <c r="A16" t="s">
        <v>356</v>
      </c>
      <c r="B16" t="s">
        <v>86</v>
      </c>
      <c r="C16" t="s">
        <v>357</v>
      </c>
      <c r="D16" s="1" t="s">
        <v>358</v>
      </c>
      <c r="E16" t="s">
        <v>359</v>
      </c>
      <c r="F16" t="s">
        <v>38</v>
      </c>
      <c r="H16" t="s">
        <v>59</v>
      </c>
    </row>
    <row r="17" spans="1:11" x14ac:dyDescent="0.25">
      <c r="A17" t="s">
        <v>360</v>
      </c>
      <c r="B17" t="s">
        <v>361</v>
      </c>
      <c r="C17" t="s">
        <v>362</v>
      </c>
      <c r="D17" t="s">
        <v>363</v>
      </c>
      <c r="E17" t="s">
        <v>364</v>
      </c>
      <c r="F17" t="s">
        <v>90</v>
      </c>
      <c r="H17" t="s">
        <v>104</v>
      </c>
    </row>
    <row r="18" spans="1:11" x14ac:dyDescent="0.25">
      <c r="A18" t="s">
        <v>365</v>
      </c>
      <c r="B18" t="s">
        <v>189</v>
      </c>
      <c r="C18" t="s">
        <v>366</v>
      </c>
      <c r="D18" t="s">
        <v>367</v>
      </c>
      <c r="F18" t="s">
        <v>368</v>
      </c>
    </row>
    <row r="19" spans="1:11" x14ac:dyDescent="0.25">
      <c r="A19" t="s">
        <v>369</v>
      </c>
      <c r="B19" t="s">
        <v>99</v>
      </c>
      <c r="C19" t="s">
        <v>370</v>
      </c>
      <c r="D19" t="s">
        <v>371</v>
      </c>
      <c r="E19" t="s">
        <v>372</v>
      </c>
    </row>
    <row r="20" spans="1:11" x14ac:dyDescent="0.25">
      <c r="A20" t="s">
        <v>373</v>
      </c>
      <c r="B20" t="s">
        <v>95</v>
      </c>
      <c r="D20" t="s">
        <v>374</v>
      </c>
      <c r="E20" t="s">
        <v>375</v>
      </c>
      <c r="K20" t="s">
        <v>285</v>
      </c>
    </row>
    <row r="21" spans="1:11" x14ac:dyDescent="0.25">
      <c r="A21" t="str">
        <f>B40</f>
        <v>Carlo</v>
      </c>
      <c r="B21" t="s">
        <v>376</v>
      </c>
      <c r="C21" t="s">
        <v>377</v>
      </c>
      <c r="D21" t="s">
        <v>378</v>
      </c>
      <c r="E21" t="s">
        <v>379</v>
      </c>
    </row>
    <row r="22" spans="1:11" x14ac:dyDescent="0.25">
      <c r="A22" t="s">
        <v>112</v>
      </c>
      <c r="B22" t="s">
        <v>95</v>
      </c>
      <c r="C22" t="s">
        <v>380</v>
      </c>
      <c r="D22" t="s">
        <v>381</v>
      </c>
      <c r="E22" t="s">
        <v>382</v>
      </c>
      <c r="F22" t="s">
        <v>383</v>
      </c>
      <c r="G22" t="s">
        <v>274</v>
      </c>
      <c r="H22" t="s">
        <v>54</v>
      </c>
    </row>
    <row r="23" spans="1:11" x14ac:dyDescent="0.25">
      <c r="A23" t="s">
        <v>112</v>
      </c>
      <c r="B23" t="s">
        <v>384</v>
      </c>
      <c r="C23" t="s">
        <v>385</v>
      </c>
      <c r="D23" t="s">
        <v>386</v>
      </c>
      <c r="E23" t="s">
        <v>387</v>
      </c>
    </row>
    <row r="24" spans="1:11" x14ac:dyDescent="0.25">
      <c r="A24" t="s">
        <v>112</v>
      </c>
      <c r="B24" t="s">
        <v>311</v>
      </c>
      <c r="C24" t="s">
        <v>388</v>
      </c>
      <c r="D24" t="s">
        <v>389</v>
      </c>
      <c r="E24" t="s">
        <v>390</v>
      </c>
      <c r="H24" t="s">
        <v>391</v>
      </c>
    </row>
    <row r="25" spans="1:11" x14ac:dyDescent="0.25">
      <c r="A25" t="s">
        <v>112</v>
      </c>
      <c r="B25" t="s">
        <v>57</v>
      </c>
      <c r="C25" t="s">
        <v>392</v>
      </c>
      <c r="D25" t="s">
        <v>393</v>
      </c>
      <c r="E25" t="s">
        <v>394</v>
      </c>
      <c r="F25" t="s">
        <v>395</v>
      </c>
      <c r="G25" t="s">
        <v>396</v>
      </c>
    </row>
    <row r="26" spans="1:11" x14ac:dyDescent="0.25">
      <c r="A26" t="s">
        <v>112</v>
      </c>
      <c r="B26" t="s">
        <v>29</v>
      </c>
      <c r="D26" t="s">
        <v>397</v>
      </c>
      <c r="E26" t="s">
        <v>398</v>
      </c>
      <c r="H26" t="s">
        <v>209</v>
      </c>
      <c r="I26" t="s">
        <v>18</v>
      </c>
    </row>
    <row r="27" spans="1:11" x14ac:dyDescent="0.25">
      <c r="A27" t="s">
        <v>112</v>
      </c>
      <c r="B27" t="s">
        <v>131</v>
      </c>
      <c r="D27" t="s">
        <v>399</v>
      </c>
      <c r="E27" t="s">
        <v>400</v>
      </c>
      <c r="F27" t="s">
        <v>269</v>
      </c>
    </row>
    <row r="28" spans="1:11" x14ac:dyDescent="0.25">
      <c r="A28" t="s">
        <v>112</v>
      </c>
      <c r="B28" t="s">
        <v>401</v>
      </c>
      <c r="C28" t="s">
        <v>402</v>
      </c>
      <c r="D28" t="s">
        <v>403</v>
      </c>
      <c r="E28" t="s">
        <v>404</v>
      </c>
    </row>
    <row r="29" spans="1:11" x14ac:dyDescent="0.25">
      <c r="A29" t="s">
        <v>112</v>
      </c>
      <c r="B29" t="s">
        <v>53</v>
      </c>
      <c r="C29" t="s">
        <v>405</v>
      </c>
      <c r="D29" t="s">
        <v>406</v>
      </c>
      <c r="E29" t="s">
        <v>407</v>
      </c>
      <c r="H29" t="s">
        <v>104</v>
      </c>
    </row>
    <row r="30" spans="1:11" x14ac:dyDescent="0.25">
      <c r="A30" t="s">
        <v>112</v>
      </c>
      <c r="B30" t="s">
        <v>408</v>
      </c>
      <c r="D30" t="s">
        <v>409</v>
      </c>
      <c r="E30" t="s">
        <v>410</v>
      </c>
    </row>
    <row r="31" spans="1:11" x14ac:dyDescent="0.25">
      <c r="A31" t="s">
        <v>112</v>
      </c>
      <c r="B31" t="s">
        <v>411</v>
      </c>
      <c r="D31" t="s">
        <v>412</v>
      </c>
      <c r="E31" t="s">
        <v>413</v>
      </c>
    </row>
    <row r="32" spans="1:11" x14ac:dyDescent="0.25">
      <c r="A32" t="s">
        <v>112</v>
      </c>
      <c r="B32" t="s">
        <v>86</v>
      </c>
      <c r="C32" t="s">
        <v>414</v>
      </c>
      <c r="D32" t="s">
        <v>415</v>
      </c>
      <c r="E32" t="s">
        <v>416</v>
      </c>
      <c r="F32" t="s">
        <v>59</v>
      </c>
    </row>
    <row r="33" spans="1:12" x14ac:dyDescent="0.25">
      <c r="A33" t="s">
        <v>417</v>
      </c>
      <c r="B33" t="s">
        <v>86</v>
      </c>
      <c r="C33" t="s">
        <v>418</v>
      </c>
      <c r="D33" t="s">
        <v>419</v>
      </c>
      <c r="E33" t="s">
        <v>420</v>
      </c>
      <c r="F33" t="s">
        <v>111</v>
      </c>
      <c r="H33" t="s">
        <v>395</v>
      </c>
    </row>
    <row r="34" spans="1:12" x14ac:dyDescent="0.25">
      <c r="A34" t="s">
        <v>421</v>
      </c>
      <c r="B34" t="s">
        <v>422</v>
      </c>
      <c r="C34" t="s">
        <v>423</v>
      </c>
      <c r="D34" t="s">
        <v>424</v>
      </c>
      <c r="E34" t="s">
        <v>425</v>
      </c>
    </row>
    <row r="35" spans="1:12" x14ac:dyDescent="0.25">
      <c r="A35" t="s">
        <v>426</v>
      </c>
      <c r="B35" t="s">
        <v>99</v>
      </c>
      <c r="C35" t="s">
        <v>427</v>
      </c>
      <c r="D35" t="s">
        <v>428</v>
      </c>
    </row>
    <row r="36" spans="1:12" x14ac:dyDescent="0.25">
      <c r="A36" t="s">
        <v>429</v>
      </c>
      <c r="B36" t="s">
        <v>253</v>
      </c>
      <c r="C36" t="s">
        <v>430</v>
      </c>
      <c r="D36" t="s">
        <v>431</v>
      </c>
    </row>
    <row r="37" spans="1:12" x14ac:dyDescent="0.25">
      <c r="A37" t="s">
        <v>432</v>
      </c>
      <c r="B37" t="s">
        <v>433</v>
      </c>
      <c r="C37" t="s">
        <v>434</v>
      </c>
      <c r="D37" t="s">
        <v>435</v>
      </c>
      <c r="E37" t="s">
        <v>436</v>
      </c>
      <c r="F37" t="s">
        <v>308</v>
      </c>
      <c r="H37" t="s">
        <v>437</v>
      </c>
    </row>
    <row r="38" spans="1:12" x14ac:dyDescent="0.25">
      <c r="A38" t="s">
        <v>230</v>
      </c>
      <c r="B38" t="s">
        <v>438</v>
      </c>
      <c r="C38" t="s">
        <v>439</v>
      </c>
      <c r="D38" t="s">
        <v>440</v>
      </c>
      <c r="E38" t="s">
        <v>441</v>
      </c>
      <c r="F38" t="s">
        <v>274</v>
      </c>
      <c r="G38" t="s">
        <v>274</v>
      </c>
      <c r="H38" t="s">
        <v>442</v>
      </c>
      <c r="L38" t="s">
        <v>443</v>
      </c>
    </row>
    <row r="39" spans="1:12" x14ac:dyDescent="0.25">
      <c r="A39" t="s">
        <v>230</v>
      </c>
      <c r="B39" t="s">
        <v>99</v>
      </c>
      <c r="D39" t="s">
        <v>444</v>
      </c>
      <c r="E39" t="s">
        <v>445</v>
      </c>
    </row>
    <row r="40" spans="1:12" x14ac:dyDescent="0.25">
      <c r="A40" t="s">
        <v>231</v>
      </c>
      <c r="B40" t="s">
        <v>253</v>
      </c>
      <c r="C40" t="s">
        <v>446</v>
      </c>
      <c r="D40" t="s">
        <v>447</v>
      </c>
      <c r="E40" t="s">
        <v>448</v>
      </c>
      <c r="F40" t="s">
        <v>38</v>
      </c>
    </row>
    <row r="41" spans="1:12" x14ac:dyDescent="0.25">
      <c r="A41" t="s">
        <v>231</v>
      </c>
      <c r="B41" t="s">
        <v>449</v>
      </c>
      <c r="D41" t="s">
        <v>450</v>
      </c>
      <c r="H41" t="s">
        <v>451</v>
      </c>
    </row>
    <row r="42" spans="1:12" x14ac:dyDescent="0.25">
      <c r="A42" t="s">
        <v>452</v>
      </c>
      <c r="B42" t="s">
        <v>253</v>
      </c>
      <c r="C42" t="s">
        <v>453</v>
      </c>
      <c r="D42" t="s">
        <v>454</v>
      </c>
      <c r="E42" t="s">
        <v>455</v>
      </c>
    </row>
    <row r="43" spans="1:12" x14ac:dyDescent="0.25">
      <c r="A43" t="s">
        <v>456</v>
      </c>
      <c r="B43" t="s">
        <v>253</v>
      </c>
      <c r="D43" t="s">
        <v>457</v>
      </c>
      <c r="E43" t="s">
        <v>458</v>
      </c>
    </row>
    <row r="44" spans="1:12" x14ac:dyDescent="0.25">
      <c r="A44" t="s">
        <v>459</v>
      </c>
      <c r="B44" t="s">
        <v>253</v>
      </c>
      <c r="D44" t="s">
        <v>460</v>
      </c>
      <c r="E44" t="s">
        <v>461</v>
      </c>
      <c r="L44" t="s">
        <v>462</v>
      </c>
    </row>
    <row r="45" spans="1:12" x14ac:dyDescent="0.25">
      <c r="A45" t="s">
        <v>463</v>
      </c>
      <c r="B45" t="s">
        <v>464</v>
      </c>
      <c r="D45" t="s">
        <v>465</v>
      </c>
    </row>
    <row r="46" spans="1:12" x14ac:dyDescent="0.25">
      <c r="A46" t="s">
        <v>466</v>
      </c>
      <c r="B46" t="s">
        <v>53</v>
      </c>
      <c r="C46" t="s">
        <v>467</v>
      </c>
      <c r="D46" t="s">
        <v>468</v>
      </c>
      <c r="E46" t="s">
        <v>469</v>
      </c>
    </row>
    <row r="47" spans="1:12" x14ac:dyDescent="0.25">
      <c r="A47" t="s">
        <v>470</v>
      </c>
      <c r="B47" t="s">
        <v>471</v>
      </c>
      <c r="C47" t="s">
        <v>472</v>
      </c>
      <c r="D47" t="s">
        <v>473</v>
      </c>
    </row>
    <row r="48" spans="1:12" x14ac:dyDescent="0.25">
      <c r="A48" t="s">
        <v>474</v>
      </c>
      <c r="B48" t="s">
        <v>53</v>
      </c>
      <c r="D48" t="s">
        <v>475</v>
      </c>
    </row>
    <row r="49" spans="1:12" x14ac:dyDescent="0.25">
      <c r="A49" t="s">
        <v>476</v>
      </c>
      <c r="B49" t="s">
        <v>477</v>
      </c>
      <c r="C49" t="s">
        <v>478</v>
      </c>
      <c r="D49" t="s">
        <v>479</v>
      </c>
      <c r="E49" t="s">
        <v>480</v>
      </c>
      <c r="F49" t="s">
        <v>111</v>
      </c>
      <c r="H49" t="s">
        <v>481</v>
      </c>
    </row>
    <row r="50" spans="1:12" x14ac:dyDescent="0.25">
      <c r="A50" t="s">
        <v>482</v>
      </c>
      <c r="B50" t="s">
        <v>53</v>
      </c>
      <c r="D50" t="s">
        <v>483</v>
      </c>
      <c r="F50" t="s">
        <v>59</v>
      </c>
      <c r="H50" t="s">
        <v>484</v>
      </c>
    </row>
    <row r="51" spans="1:12" x14ac:dyDescent="0.25">
      <c r="A51" t="s">
        <v>485</v>
      </c>
      <c r="B51" t="s">
        <v>384</v>
      </c>
      <c r="C51" t="s">
        <v>486</v>
      </c>
      <c r="D51" t="s">
        <v>487</v>
      </c>
      <c r="E51" t="s">
        <v>488</v>
      </c>
      <c r="H51" t="s">
        <v>489</v>
      </c>
    </row>
    <row r="52" spans="1:12" x14ac:dyDescent="0.25">
      <c r="A52" t="s">
        <v>490</v>
      </c>
      <c r="B52" t="s">
        <v>57</v>
      </c>
      <c r="C52" t="s">
        <v>491</v>
      </c>
      <c r="D52" t="s">
        <v>492</v>
      </c>
      <c r="E52" t="s">
        <v>493</v>
      </c>
      <c r="F52" t="s">
        <v>494</v>
      </c>
      <c r="H52" t="s">
        <v>495</v>
      </c>
      <c r="I52" t="s">
        <v>326</v>
      </c>
    </row>
    <row r="53" spans="1:12" x14ac:dyDescent="0.25">
      <c r="A53" t="s">
        <v>496</v>
      </c>
      <c r="B53" t="s">
        <v>497</v>
      </c>
      <c r="D53" t="s">
        <v>498</v>
      </c>
      <c r="H53" t="s">
        <v>101</v>
      </c>
    </row>
    <row r="54" spans="1:12" x14ac:dyDescent="0.25">
      <c r="A54" t="s">
        <v>499</v>
      </c>
      <c r="B54" t="s">
        <v>500</v>
      </c>
      <c r="C54" t="s">
        <v>501</v>
      </c>
      <c r="D54" t="s">
        <v>502</v>
      </c>
      <c r="E54" t="s">
        <v>503</v>
      </c>
      <c r="H54" t="s">
        <v>504</v>
      </c>
      <c r="L54" t="s">
        <v>504</v>
      </c>
    </row>
    <row r="55" spans="1:12" x14ac:dyDescent="0.25">
      <c r="A55" t="s">
        <v>505</v>
      </c>
      <c r="B55" t="s">
        <v>506</v>
      </c>
      <c r="C55" t="s">
        <v>507</v>
      </c>
      <c r="D55" t="s">
        <v>371</v>
      </c>
      <c r="H55" t="s">
        <v>395</v>
      </c>
      <c r="I55" t="s">
        <v>508</v>
      </c>
    </row>
    <row r="56" spans="1:12" x14ac:dyDescent="0.25">
      <c r="A56" t="s">
        <v>509</v>
      </c>
      <c r="B56" t="s">
        <v>510</v>
      </c>
      <c r="C56" t="s">
        <v>511</v>
      </c>
      <c r="D56" t="s">
        <v>512</v>
      </c>
      <c r="E56" t="s">
        <v>513</v>
      </c>
      <c r="H56" t="s">
        <v>59</v>
      </c>
      <c r="I56" t="s">
        <v>326</v>
      </c>
    </row>
    <row r="57" spans="1:12" x14ac:dyDescent="0.25">
      <c r="A57" t="s">
        <v>514</v>
      </c>
      <c r="B57" t="s">
        <v>515</v>
      </c>
      <c r="C57" t="s">
        <v>516</v>
      </c>
      <c r="D57" t="s">
        <v>517</v>
      </c>
      <c r="E57" t="s">
        <v>518</v>
      </c>
      <c r="F57" t="s">
        <v>100</v>
      </c>
      <c r="H57" t="s">
        <v>519</v>
      </c>
    </row>
    <row r="58" spans="1:12" x14ac:dyDescent="0.25">
      <c r="A58" t="s">
        <v>520</v>
      </c>
      <c r="B58" t="s">
        <v>521</v>
      </c>
      <c r="C58" t="s">
        <v>522</v>
      </c>
    </row>
    <row r="59" spans="1:12" x14ac:dyDescent="0.25">
      <c r="A59" t="s">
        <v>523</v>
      </c>
      <c r="B59" t="s">
        <v>86</v>
      </c>
      <c r="D59" t="s">
        <v>524</v>
      </c>
      <c r="H59" t="s">
        <v>525</v>
      </c>
    </row>
    <row r="60" spans="1:12" x14ac:dyDescent="0.25">
      <c r="A60" t="s">
        <v>526</v>
      </c>
      <c r="B60" t="s">
        <v>95</v>
      </c>
      <c r="D60" t="s">
        <v>527</v>
      </c>
    </row>
    <row r="61" spans="1:12" x14ac:dyDescent="0.25">
      <c r="A61" t="s">
        <v>528</v>
      </c>
      <c r="B61" t="s">
        <v>86</v>
      </c>
      <c r="C61" t="s">
        <v>529</v>
      </c>
      <c r="D61" t="s">
        <v>530</v>
      </c>
      <c r="E61" t="s">
        <v>531</v>
      </c>
    </row>
    <row r="62" spans="1:12" x14ac:dyDescent="0.25">
      <c r="A62" t="s">
        <v>532</v>
      </c>
      <c r="B62" t="s">
        <v>129</v>
      </c>
    </row>
    <row r="63" spans="1:12" x14ac:dyDescent="0.25">
      <c r="A63" t="s">
        <v>533</v>
      </c>
      <c r="B63" t="s">
        <v>534</v>
      </c>
      <c r="C63" t="s">
        <v>465</v>
      </c>
      <c r="D63" t="s">
        <v>389</v>
      </c>
      <c r="F63" t="s">
        <v>535</v>
      </c>
      <c r="H63" t="s">
        <v>536</v>
      </c>
    </row>
    <row r="64" spans="1:12" x14ac:dyDescent="0.25">
      <c r="A64" t="s">
        <v>537</v>
      </c>
      <c r="B64" t="s">
        <v>190</v>
      </c>
      <c r="C64" t="s">
        <v>538</v>
      </c>
      <c r="D64" t="s">
        <v>539</v>
      </c>
      <c r="E64" t="s">
        <v>540</v>
      </c>
      <c r="F64" t="s">
        <v>38</v>
      </c>
      <c r="G64" t="s">
        <v>38</v>
      </c>
    </row>
    <row r="65" spans="1:8" x14ac:dyDescent="0.25">
      <c r="A65" t="s">
        <v>541</v>
      </c>
      <c r="B65" t="s">
        <v>542</v>
      </c>
      <c r="C65" t="s">
        <v>543</v>
      </c>
      <c r="D65" t="s">
        <v>544</v>
      </c>
      <c r="E65" t="s">
        <v>545</v>
      </c>
      <c r="H65" t="s">
        <v>546</v>
      </c>
    </row>
    <row r="66" spans="1:8" x14ac:dyDescent="0.25">
      <c r="A66" t="s">
        <v>547</v>
      </c>
      <c r="B66" t="s">
        <v>190</v>
      </c>
      <c r="C66" t="s">
        <v>548</v>
      </c>
      <c r="D66" t="s">
        <v>549</v>
      </c>
      <c r="E66" t="s">
        <v>550</v>
      </c>
      <c r="F66" t="s">
        <v>104</v>
      </c>
    </row>
    <row r="67" spans="1:8" x14ac:dyDescent="0.25">
      <c r="A67" t="s">
        <v>551</v>
      </c>
      <c r="B67" t="s">
        <v>86</v>
      </c>
      <c r="C67" s="11" t="s">
        <v>552</v>
      </c>
      <c r="D67" t="s">
        <v>553</v>
      </c>
      <c r="E67" t="s">
        <v>554</v>
      </c>
      <c r="F67" t="s">
        <v>555</v>
      </c>
      <c r="H67" t="s">
        <v>556</v>
      </c>
    </row>
    <row r="68" spans="1:8" x14ac:dyDescent="0.25">
      <c r="A68" t="s">
        <v>557</v>
      </c>
      <c r="B68" t="s">
        <v>53</v>
      </c>
      <c r="C68" s="11"/>
      <c r="D68" t="s">
        <v>529</v>
      </c>
    </row>
    <row r="69" spans="1:8" x14ac:dyDescent="0.25">
      <c r="A69" t="s">
        <v>558</v>
      </c>
      <c r="B69" t="s">
        <v>559</v>
      </c>
      <c r="C69" t="s">
        <v>560</v>
      </c>
      <c r="D69" t="s">
        <v>561</v>
      </c>
      <c r="E69" t="s">
        <v>562</v>
      </c>
    </row>
    <row r="70" spans="1:8" x14ac:dyDescent="0.25">
      <c r="A70" t="s">
        <v>558</v>
      </c>
      <c r="B70" t="s">
        <v>29</v>
      </c>
      <c r="C70" t="s">
        <v>563</v>
      </c>
      <c r="D70" t="s">
        <v>564</v>
      </c>
    </row>
    <row r="71" spans="1:8" x14ac:dyDescent="0.25">
      <c r="A71" t="s">
        <v>565</v>
      </c>
      <c r="B71" t="s">
        <v>95</v>
      </c>
      <c r="C71" t="s">
        <v>566</v>
      </c>
      <c r="D71" t="s">
        <v>567</v>
      </c>
      <c r="E71" t="s">
        <v>568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topLeftCell="A102" workbookViewId="0">
      <selection activeCell="A128" sqref="A128"/>
    </sheetView>
  </sheetViews>
  <sheetFormatPr defaultRowHeight="15" x14ac:dyDescent="0.25"/>
  <cols>
    <col min="1" max="1" width="22.7109375" customWidth="1"/>
    <col min="2" max="2" width="14.7109375" customWidth="1"/>
    <col min="3" max="3" width="15.7109375" style="2" customWidth="1"/>
    <col min="4" max="4" width="17.28515625" style="2" customWidth="1"/>
    <col min="5" max="5" width="18.28515625" style="2" customWidth="1"/>
    <col min="6" max="6" width="23.140625" customWidth="1"/>
    <col min="7" max="7" width="29" customWidth="1"/>
    <col min="8" max="8" width="30" customWidth="1"/>
    <col min="9" max="9" width="27.28515625" customWidth="1"/>
    <col min="10" max="10" width="20.42578125" customWidth="1"/>
    <col min="11" max="11" width="18.5703125" customWidth="1"/>
  </cols>
  <sheetData>
    <row r="1" spans="1:11" s="6" customFormat="1" ht="15.75" x14ac:dyDescent="0.25">
      <c r="A1" s="5" t="s">
        <v>0</v>
      </c>
      <c r="B1" s="5" t="s">
        <v>1</v>
      </c>
      <c r="C1" s="7" t="s">
        <v>2</v>
      </c>
      <c r="D1" s="7" t="s">
        <v>3</v>
      </c>
      <c r="E1" s="7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 s="6" customFormat="1" ht="15.75" x14ac:dyDescent="0.25">
      <c r="A2" s="5" t="s">
        <v>295</v>
      </c>
      <c r="B2" s="5"/>
      <c r="C2" s="7"/>
      <c r="D2" s="7"/>
      <c r="E2" s="7"/>
      <c r="F2" s="5"/>
      <c r="G2" s="5"/>
      <c r="H2" s="5"/>
      <c r="I2" s="5"/>
      <c r="J2" s="5"/>
      <c r="K2" s="5"/>
    </row>
    <row r="3" spans="1:11" s="6" customFormat="1" ht="15.75" x14ac:dyDescent="0.25">
      <c r="A3" s="5"/>
      <c r="B3" s="5"/>
      <c r="C3" s="7"/>
      <c r="D3" s="7"/>
      <c r="E3" s="7"/>
      <c r="F3" s="5"/>
      <c r="G3" s="5"/>
      <c r="H3" s="5"/>
      <c r="I3" s="5"/>
      <c r="J3" s="5"/>
      <c r="K3" s="5"/>
    </row>
    <row r="4" spans="1:11" x14ac:dyDescent="0.25">
      <c r="A4" t="s">
        <v>11</v>
      </c>
      <c r="B4" t="s">
        <v>12</v>
      </c>
      <c r="C4" s="2" t="s">
        <v>296</v>
      </c>
      <c r="D4" s="3">
        <v>20768</v>
      </c>
      <c r="E4" s="3">
        <v>20042</v>
      </c>
      <c r="F4" t="s">
        <v>13</v>
      </c>
      <c r="H4" t="s">
        <v>14</v>
      </c>
      <c r="I4" t="s">
        <v>15</v>
      </c>
    </row>
    <row r="5" spans="1:11" x14ac:dyDescent="0.25">
      <c r="A5" t="s">
        <v>11</v>
      </c>
      <c r="B5" t="s">
        <v>16</v>
      </c>
      <c r="C5" s="3">
        <v>10554</v>
      </c>
      <c r="D5" s="3">
        <v>14429</v>
      </c>
      <c r="E5" s="3">
        <v>15688</v>
      </c>
      <c r="H5" t="s">
        <v>17</v>
      </c>
      <c r="I5" t="s">
        <v>18</v>
      </c>
    </row>
    <row r="6" spans="1:11" x14ac:dyDescent="0.25">
      <c r="A6" t="s">
        <v>19</v>
      </c>
      <c r="B6" t="s">
        <v>20</v>
      </c>
      <c r="C6" s="3">
        <v>10807</v>
      </c>
      <c r="D6" s="3">
        <v>12531</v>
      </c>
      <c r="E6" s="3">
        <v>15747</v>
      </c>
      <c r="G6" t="s">
        <v>21</v>
      </c>
      <c r="H6" t="s">
        <v>22</v>
      </c>
      <c r="I6" t="s">
        <v>23</v>
      </c>
    </row>
    <row r="7" spans="1:11" x14ac:dyDescent="0.25">
      <c r="A7" t="s">
        <v>24</v>
      </c>
      <c r="B7" t="s">
        <v>25</v>
      </c>
      <c r="C7" s="8">
        <v>14081</v>
      </c>
      <c r="D7" s="3">
        <v>17528</v>
      </c>
      <c r="E7" s="3">
        <v>19985</v>
      </c>
      <c r="G7" t="s">
        <v>26</v>
      </c>
      <c r="H7" t="s">
        <v>27</v>
      </c>
      <c r="I7" t="s">
        <v>15</v>
      </c>
    </row>
    <row r="8" spans="1:11" x14ac:dyDescent="0.25">
      <c r="A8" t="s">
        <v>28</v>
      </c>
      <c r="B8" t="s">
        <v>29</v>
      </c>
      <c r="C8" s="3">
        <v>11115</v>
      </c>
      <c r="D8" s="3">
        <v>17443</v>
      </c>
      <c r="E8" s="3">
        <v>19892</v>
      </c>
      <c r="G8" t="s">
        <v>30</v>
      </c>
      <c r="H8" t="s">
        <v>13</v>
      </c>
      <c r="I8" t="s">
        <v>18</v>
      </c>
    </row>
    <row r="9" spans="1:11" x14ac:dyDescent="0.25">
      <c r="A9" t="s">
        <v>31</v>
      </c>
      <c r="B9" t="s">
        <v>32</v>
      </c>
      <c r="C9" s="3">
        <v>14289</v>
      </c>
      <c r="D9" s="3">
        <v>18077</v>
      </c>
      <c r="E9" s="3">
        <v>20370</v>
      </c>
      <c r="F9" t="s">
        <v>33</v>
      </c>
      <c r="G9" t="s">
        <v>34</v>
      </c>
      <c r="H9" t="s">
        <v>35</v>
      </c>
      <c r="I9" t="s">
        <v>18</v>
      </c>
    </row>
    <row r="10" spans="1:11" x14ac:dyDescent="0.25">
      <c r="A10" t="s">
        <v>36</v>
      </c>
      <c r="B10" t="s">
        <v>37</v>
      </c>
      <c r="C10" s="3">
        <v>15500</v>
      </c>
      <c r="D10" s="3">
        <v>18549</v>
      </c>
      <c r="E10" s="3">
        <v>21386</v>
      </c>
      <c r="F10" t="s">
        <v>38</v>
      </c>
      <c r="G10" t="s">
        <v>39</v>
      </c>
      <c r="H10" t="s">
        <v>40</v>
      </c>
      <c r="I10" t="s">
        <v>41</v>
      </c>
    </row>
    <row r="11" spans="1:11" x14ac:dyDescent="0.25">
      <c r="A11" t="s">
        <v>42</v>
      </c>
      <c r="B11" t="s">
        <v>20</v>
      </c>
      <c r="C11" s="3">
        <v>10321</v>
      </c>
      <c r="D11" s="3">
        <v>12691</v>
      </c>
      <c r="E11" s="3">
        <v>15931</v>
      </c>
      <c r="H11" t="s">
        <v>38</v>
      </c>
      <c r="I11" t="s">
        <v>43</v>
      </c>
    </row>
    <row r="12" spans="1:11" x14ac:dyDescent="0.25">
      <c r="A12" t="s">
        <v>44</v>
      </c>
      <c r="B12" t="s">
        <v>45</v>
      </c>
      <c r="C12" s="3">
        <v>11572</v>
      </c>
      <c r="D12" s="3">
        <v>15258</v>
      </c>
      <c r="E12" s="3">
        <v>17181</v>
      </c>
      <c r="H12" t="s">
        <v>46</v>
      </c>
      <c r="I12" t="s">
        <v>47</v>
      </c>
    </row>
    <row r="13" spans="1:11" x14ac:dyDescent="0.25">
      <c r="A13" t="s">
        <v>48</v>
      </c>
      <c r="B13" t="s">
        <v>49</v>
      </c>
      <c r="C13" s="3">
        <v>15482</v>
      </c>
      <c r="D13" s="3">
        <v>19654</v>
      </c>
      <c r="E13" s="3">
        <v>19682</v>
      </c>
      <c r="H13" t="s">
        <v>50</v>
      </c>
      <c r="I13" t="s">
        <v>51</v>
      </c>
      <c r="K13" t="s">
        <v>52</v>
      </c>
    </row>
    <row r="14" spans="1:11" x14ac:dyDescent="0.25">
      <c r="A14" t="s">
        <v>48</v>
      </c>
      <c r="B14" t="s">
        <v>53</v>
      </c>
      <c r="C14" s="3">
        <v>11485</v>
      </c>
      <c r="D14" s="3">
        <v>15269</v>
      </c>
      <c r="E14" s="3">
        <v>17713</v>
      </c>
      <c r="F14" t="s">
        <v>54</v>
      </c>
      <c r="H14" t="s">
        <v>55</v>
      </c>
      <c r="I14" t="s">
        <v>18</v>
      </c>
    </row>
    <row r="15" spans="1:11" x14ac:dyDescent="0.25">
      <c r="A15" t="s">
        <v>56</v>
      </c>
      <c r="B15" t="s">
        <v>57</v>
      </c>
      <c r="C15" s="3">
        <v>9188</v>
      </c>
      <c r="D15" s="3">
        <v>11594</v>
      </c>
      <c r="E15" s="3">
        <v>15246</v>
      </c>
      <c r="G15" t="s">
        <v>58</v>
      </c>
      <c r="H15" t="s">
        <v>59</v>
      </c>
      <c r="I15" t="s">
        <v>60</v>
      </c>
    </row>
    <row r="16" spans="1:11" x14ac:dyDescent="0.25">
      <c r="A16" t="s">
        <v>61</v>
      </c>
      <c r="B16" t="s">
        <v>62</v>
      </c>
      <c r="C16" s="3">
        <v>10077</v>
      </c>
      <c r="D16" s="3">
        <v>13408</v>
      </c>
      <c r="E16" s="3">
        <v>16619</v>
      </c>
      <c r="G16" t="s">
        <v>294</v>
      </c>
      <c r="H16" t="s">
        <v>297</v>
      </c>
    </row>
    <row r="17" spans="1:11" x14ac:dyDescent="0.25">
      <c r="A17" t="s">
        <v>63</v>
      </c>
      <c r="B17" t="s">
        <v>16</v>
      </c>
      <c r="C17" s="3">
        <v>16124</v>
      </c>
      <c r="D17" s="3">
        <v>19287</v>
      </c>
      <c r="E17" s="3">
        <v>21504</v>
      </c>
      <c r="F17" t="s">
        <v>111</v>
      </c>
      <c r="H17" t="s">
        <v>14</v>
      </c>
      <c r="I17" t="s">
        <v>64</v>
      </c>
      <c r="K17" t="s">
        <v>64</v>
      </c>
    </row>
    <row r="18" spans="1:11" x14ac:dyDescent="0.25">
      <c r="A18" t="s">
        <v>65</v>
      </c>
      <c r="B18" t="s">
        <v>66</v>
      </c>
      <c r="C18" s="3">
        <v>15779</v>
      </c>
      <c r="D18" s="3">
        <v>18520</v>
      </c>
      <c r="E18" s="3">
        <v>21168</v>
      </c>
      <c r="F18" t="s">
        <v>67</v>
      </c>
      <c r="H18" t="s">
        <v>68</v>
      </c>
      <c r="I18" t="s">
        <v>43</v>
      </c>
    </row>
    <row r="19" spans="1:11" x14ac:dyDescent="0.25">
      <c r="A19" t="s">
        <v>65</v>
      </c>
      <c r="B19" t="s">
        <v>69</v>
      </c>
      <c r="C19" s="3">
        <v>16342</v>
      </c>
      <c r="D19" s="3">
        <v>19283</v>
      </c>
      <c r="E19" s="3">
        <v>21875</v>
      </c>
      <c r="F19" t="s">
        <v>58</v>
      </c>
      <c r="H19" t="s">
        <v>68</v>
      </c>
      <c r="I19" t="s">
        <v>70</v>
      </c>
      <c r="J19" t="s">
        <v>58</v>
      </c>
    </row>
    <row r="20" spans="1:11" x14ac:dyDescent="0.25">
      <c r="A20" t="s">
        <v>71</v>
      </c>
      <c r="B20" t="s">
        <v>72</v>
      </c>
      <c r="C20" s="3">
        <v>12349</v>
      </c>
      <c r="D20" s="3">
        <v>14772</v>
      </c>
      <c r="E20" s="3">
        <v>15531</v>
      </c>
      <c r="H20" t="s">
        <v>34</v>
      </c>
      <c r="I20" t="s">
        <v>15</v>
      </c>
    </row>
    <row r="21" spans="1:11" x14ac:dyDescent="0.25">
      <c r="A21" t="s">
        <v>73</v>
      </c>
      <c r="B21" t="s">
        <v>29</v>
      </c>
      <c r="C21" s="3">
        <v>14345</v>
      </c>
      <c r="D21" s="3">
        <v>17528</v>
      </c>
      <c r="E21" s="3">
        <v>18682</v>
      </c>
      <c r="H21" t="s">
        <v>74</v>
      </c>
      <c r="I21" t="s">
        <v>18</v>
      </c>
      <c r="J21" t="s">
        <v>75</v>
      </c>
      <c r="K21" t="s">
        <v>76</v>
      </c>
    </row>
    <row r="22" spans="1:11" x14ac:dyDescent="0.25">
      <c r="A22" t="s">
        <v>77</v>
      </c>
      <c r="B22" t="s">
        <v>78</v>
      </c>
      <c r="C22" s="3">
        <v>13803</v>
      </c>
      <c r="D22" s="3">
        <v>16486</v>
      </c>
      <c r="E22" s="3">
        <v>16525</v>
      </c>
      <c r="H22" t="s">
        <v>34</v>
      </c>
      <c r="I22" t="s">
        <v>15</v>
      </c>
    </row>
    <row r="23" spans="1:11" x14ac:dyDescent="0.25">
      <c r="A23" t="s">
        <v>79</v>
      </c>
      <c r="B23" t="s">
        <v>80</v>
      </c>
      <c r="D23" s="3">
        <v>15263</v>
      </c>
      <c r="E23" s="3">
        <v>15670</v>
      </c>
    </row>
    <row r="24" spans="1:11" x14ac:dyDescent="0.25">
      <c r="A24" t="s">
        <v>81</v>
      </c>
      <c r="B24" t="s">
        <v>82</v>
      </c>
      <c r="C24" s="3">
        <v>12926</v>
      </c>
      <c r="D24" s="3">
        <v>15601</v>
      </c>
      <c r="E24" s="3">
        <v>18152</v>
      </c>
      <c r="F24" t="s">
        <v>83</v>
      </c>
      <c r="H24" t="s">
        <v>84</v>
      </c>
      <c r="I24" t="s">
        <v>15</v>
      </c>
    </row>
    <row r="25" spans="1:11" x14ac:dyDescent="0.25">
      <c r="A25" t="s">
        <v>85</v>
      </c>
      <c r="B25" t="s">
        <v>86</v>
      </c>
      <c r="C25" s="3">
        <v>10988</v>
      </c>
      <c r="D25" s="3">
        <v>14158</v>
      </c>
      <c r="E25" s="3">
        <v>16660</v>
      </c>
      <c r="H25" t="s">
        <v>87</v>
      </c>
      <c r="I25" t="s">
        <v>15</v>
      </c>
    </row>
    <row r="26" spans="1:11" x14ac:dyDescent="0.25">
      <c r="A26" t="s">
        <v>88</v>
      </c>
      <c r="B26" t="s">
        <v>89</v>
      </c>
      <c r="C26" s="3">
        <v>9097</v>
      </c>
      <c r="D26" s="3">
        <v>12722</v>
      </c>
      <c r="E26" s="3">
        <v>14667</v>
      </c>
      <c r="F26" t="s">
        <v>30</v>
      </c>
      <c r="G26" t="s">
        <v>90</v>
      </c>
      <c r="H26" t="s">
        <v>54</v>
      </c>
      <c r="I26" t="s">
        <v>91</v>
      </c>
    </row>
    <row r="27" spans="1:11" x14ac:dyDescent="0.25">
      <c r="A27" t="s">
        <v>92</v>
      </c>
      <c r="B27" t="s">
        <v>32</v>
      </c>
      <c r="C27" s="3">
        <v>11394</v>
      </c>
      <c r="D27" s="3">
        <v>14522</v>
      </c>
      <c r="E27" s="3">
        <v>17871</v>
      </c>
      <c r="G27" t="s">
        <v>27</v>
      </c>
      <c r="H27" t="s">
        <v>93</v>
      </c>
    </row>
    <row r="28" spans="1:11" x14ac:dyDescent="0.25">
      <c r="A28" t="s">
        <v>94</v>
      </c>
      <c r="B28" t="s">
        <v>95</v>
      </c>
      <c r="C28" s="3">
        <v>12514</v>
      </c>
      <c r="D28" s="3">
        <v>15392</v>
      </c>
      <c r="E28" s="3">
        <v>16593</v>
      </c>
      <c r="H28" t="s">
        <v>96</v>
      </c>
      <c r="I28" t="s">
        <v>97</v>
      </c>
    </row>
    <row r="29" spans="1:11" x14ac:dyDescent="0.25">
      <c r="A29" t="s">
        <v>98</v>
      </c>
      <c r="B29" t="s">
        <v>99</v>
      </c>
      <c r="C29" s="3">
        <v>17931</v>
      </c>
      <c r="D29" s="3">
        <v>21519</v>
      </c>
      <c r="E29" s="3">
        <v>24048</v>
      </c>
      <c r="F29" t="s">
        <v>100</v>
      </c>
      <c r="H29" t="s">
        <v>101</v>
      </c>
    </row>
    <row r="30" spans="1:11" x14ac:dyDescent="0.25">
      <c r="A30" t="s">
        <v>102</v>
      </c>
      <c r="B30" t="s">
        <v>103</v>
      </c>
      <c r="C30" s="2" t="s">
        <v>296</v>
      </c>
      <c r="D30" s="3">
        <v>14895</v>
      </c>
      <c r="E30" s="3">
        <v>16627</v>
      </c>
      <c r="H30" t="s">
        <v>104</v>
      </c>
      <c r="I30" t="s">
        <v>105</v>
      </c>
    </row>
    <row r="31" spans="1:11" x14ac:dyDescent="0.25">
      <c r="A31" t="s">
        <v>106</v>
      </c>
      <c r="B31" t="s">
        <v>107</v>
      </c>
      <c r="C31" s="3">
        <v>13736</v>
      </c>
      <c r="D31" s="3">
        <v>17450</v>
      </c>
      <c r="E31" s="3">
        <v>18455</v>
      </c>
      <c r="F31" t="s">
        <v>30</v>
      </c>
      <c r="G31" t="s">
        <v>30</v>
      </c>
      <c r="H31" t="s">
        <v>108</v>
      </c>
      <c r="I31" t="s">
        <v>18</v>
      </c>
      <c r="J31" t="s">
        <v>109</v>
      </c>
      <c r="K31" t="s">
        <v>110</v>
      </c>
    </row>
    <row r="32" spans="1:11" x14ac:dyDescent="0.25">
      <c r="A32" t="s">
        <v>112</v>
      </c>
      <c r="B32" t="s">
        <v>102</v>
      </c>
      <c r="C32" s="2" t="s">
        <v>296</v>
      </c>
      <c r="D32" s="3">
        <v>15259</v>
      </c>
      <c r="E32" s="3">
        <v>18089</v>
      </c>
      <c r="F32" s="2" t="s">
        <v>30</v>
      </c>
      <c r="G32" s="2" t="s">
        <v>139</v>
      </c>
      <c r="H32" s="2" t="s">
        <v>144</v>
      </c>
      <c r="I32" s="2" t="s">
        <v>148</v>
      </c>
      <c r="J32" s="2"/>
      <c r="K32" s="2"/>
    </row>
    <row r="33" spans="1:11" ht="45" x14ac:dyDescent="0.25">
      <c r="A33" t="s">
        <v>113</v>
      </c>
      <c r="B33" t="s">
        <v>128</v>
      </c>
      <c r="C33" s="3">
        <v>12697</v>
      </c>
      <c r="D33" s="3">
        <v>16028</v>
      </c>
      <c r="E33" s="3">
        <v>18880</v>
      </c>
      <c r="F33" s="4" t="s">
        <v>136</v>
      </c>
      <c r="G33" s="2"/>
      <c r="H33" s="2"/>
      <c r="I33" s="2"/>
      <c r="J33" s="2"/>
      <c r="K33" s="2"/>
    </row>
    <row r="34" spans="1:11" x14ac:dyDescent="0.25">
      <c r="A34" t="s">
        <v>114</v>
      </c>
      <c r="B34" t="s">
        <v>16</v>
      </c>
      <c r="C34" s="3">
        <v>10229</v>
      </c>
      <c r="D34" s="3">
        <v>12715</v>
      </c>
      <c r="E34" s="3">
        <v>14745</v>
      </c>
      <c r="F34" s="2"/>
      <c r="G34" s="2"/>
      <c r="H34" s="2"/>
      <c r="I34" s="4" t="s">
        <v>149</v>
      </c>
      <c r="J34" s="2"/>
      <c r="K34" s="2" t="s">
        <v>154</v>
      </c>
    </row>
    <row r="35" spans="1:11" x14ac:dyDescent="0.25">
      <c r="A35" t="s">
        <v>115</v>
      </c>
      <c r="B35" t="s">
        <v>129</v>
      </c>
      <c r="C35" s="3">
        <v>10060</v>
      </c>
      <c r="D35" s="3">
        <v>12691</v>
      </c>
      <c r="E35" s="3">
        <v>15477</v>
      </c>
      <c r="F35" s="2" t="s">
        <v>17</v>
      </c>
      <c r="G35" s="4" t="s">
        <v>142</v>
      </c>
      <c r="H35" s="2" t="s">
        <v>145</v>
      </c>
      <c r="I35" s="4" t="s">
        <v>150</v>
      </c>
      <c r="J35" s="2"/>
      <c r="K35" s="2"/>
    </row>
    <row r="36" spans="1:11" x14ac:dyDescent="0.25">
      <c r="A36" t="s">
        <v>116</v>
      </c>
      <c r="B36" t="s">
        <v>16</v>
      </c>
      <c r="C36" s="3">
        <v>14678</v>
      </c>
      <c r="D36" s="3">
        <v>18157</v>
      </c>
      <c r="E36" s="3">
        <v>20082</v>
      </c>
      <c r="F36" s="4" t="s">
        <v>137</v>
      </c>
      <c r="G36" s="2"/>
      <c r="H36" s="4" t="s">
        <v>146</v>
      </c>
      <c r="I36" s="2"/>
      <c r="J36" s="2"/>
      <c r="K36" s="2"/>
    </row>
    <row r="37" spans="1:11" x14ac:dyDescent="0.25">
      <c r="A37" t="s">
        <v>117</v>
      </c>
      <c r="B37" t="s">
        <v>128</v>
      </c>
      <c r="C37" s="3">
        <v>13157</v>
      </c>
      <c r="D37" s="3">
        <v>17248</v>
      </c>
      <c r="E37" s="3">
        <v>19243</v>
      </c>
      <c r="F37" s="2" t="s">
        <v>138</v>
      </c>
      <c r="G37" s="2"/>
      <c r="H37" s="2" t="s">
        <v>22</v>
      </c>
      <c r="I37" s="2" t="s">
        <v>18</v>
      </c>
      <c r="J37" s="2" t="s">
        <v>153</v>
      </c>
      <c r="K37" s="2"/>
    </row>
    <row r="38" spans="1:11" x14ac:dyDescent="0.25">
      <c r="A38" t="s">
        <v>118</v>
      </c>
      <c r="B38" t="s">
        <v>80</v>
      </c>
      <c r="C38" s="3">
        <v>16007</v>
      </c>
      <c r="D38" s="3">
        <v>19250</v>
      </c>
      <c r="E38" s="3">
        <v>21125</v>
      </c>
      <c r="F38" s="2" t="s">
        <v>139</v>
      </c>
      <c r="G38" s="2" t="s">
        <v>111</v>
      </c>
      <c r="H38" s="4" t="s">
        <v>147</v>
      </c>
      <c r="I38" s="2" t="s">
        <v>151</v>
      </c>
      <c r="J38" s="2"/>
      <c r="K38" s="2"/>
    </row>
    <row r="39" spans="1:11" ht="30" x14ac:dyDescent="0.25">
      <c r="A39" t="s">
        <v>119</v>
      </c>
      <c r="B39" t="s">
        <v>130</v>
      </c>
      <c r="C39" s="3">
        <v>14432</v>
      </c>
      <c r="D39" s="3">
        <v>18410</v>
      </c>
      <c r="E39" s="3">
        <v>20721</v>
      </c>
      <c r="F39" s="4" t="s">
        <v>140</v>
      </c>
      <c r="G39" s="4" t="s">
        <v>143</v>
      </c>
      <c r="H39" s="2"/>
      <c r="I39" s="2"/>
      <c r="J39" s="2"/>
      <c r="K39" s="2"/>
    </row>
    <row r="40" spans="1:11" x14ac:dyDescent="0.25">
      <c r="A40" t="s">
        <v>120</v>
      </c>
      <c r="B40" t="s">
        <v>69</v>
      </c>
      <c r="C40" s="3"/>
      <c r="D40" s="3">
        <v>16486</v>
      </c>
      <c r="E40" s="3">
        <v>19259</v>
      </c>
      <c r="F40" s="2" t="s">
        <v>141</v>
      </c>
      <c r="G40" s="2"/>
      <c r="H40" s="2"/>
      <c r="I40" s="2"/>
      <c r="J40" s="2"/>
      <c r="K40" s="2"/>
    </row>
    <row r="41" spans="1:11" x14ac:dyDescent="0.25">
      <c r="A41" t="s">
        <v>121</v>
      </c>
      <c r="B41" t="s">
        <v>16</v>
      </c>
      <c r="C41" s="3">
        <v>10738</v>
      </c>
      <c r="D41" s="3">
        <v>14157</v>
      </c>
      <c r="E41" s="3">
        <v>15799</v>
      </c>
      <c r="F41" s="2"/>
      <c r="G41" s="2"/>
      <c r="H41" s="2" t="s">
        <v>35</v>
      </c>
      <c r="I41" s="2" t="s">
        <v>23</v>
      </c>
      <c r="J41" s="2"/>
      <c r="K41" s="2"/>
    </row>
    <row r="42" spans="1:11" x14ac:dyDescent="0.25">
      <c r="A42" t="s">
        <v>122</v>
      </c>
      <c r="B42" t="s">
        <v>131</v>
      </c>
      <c r="C42" s="2" t="s">
        <v>296</v>
      </c>
      <c r="D42" s="3">
        <v>17425</v>
      </c>
      <c r="E42" s="3">
        <v>18844</v>
      </c>
      <c r="F42" s="2"/>
      <c r="G42" s="2"/>
      <c r="H42" s="2"/>
      <c r="I42" s="2"/>
      <c r="J42" s="2"/>
      <c r="K42" s="2"/>
    </row>
    <row r="43" spans="1:11" x14ac:dyDescent="0.25">
      <c r="A43" t="s">
        <v>123</v>
      </c>
      <c r="B43" t="s">
        <v>132</v>
      </c>
      <c r="C43" s="3">
        <v>16281</v>
      </c>
      <c r="D43" s="3">
        <v>19630</v>
      </c>
      <c r="E43" s="3">
        <v>21854</v>
      </c>
      <c r="F43" s="2" t="s">
        <v>30</v>
      </c>
      <c r="G43" s="2" t="s">
        <v>111</v>
      </c>
      <c r="H43" s="2"/>
      <c r="I43" s="2"/>
      <c r="J43" s="2"/>
      <c r="K43" s="2"/>
    </row>
    <row r="44" spans="1:11" x14ac:dyDescent="0.25">
      <c r="A44" t="s">
        <v>124</v>
      </c>
      <c r="B44" t="s">
        <v>133</v>
      </c>
      <c r="C44" s="3">
        <v>9586</v>
      </c>
      <c r="D44" s="3">
        <v>12387</v>
      </c>
      <c r="E44" s="3">
        <v>15078</v>
      </c>
      <c r="F44" s="2" t="s">
        <v>30</v>
      </c>
      <c r="G44" s="2"/>
      <c r="H44" s="2" t="s">
        <v>54</v>
      </c>
      <c r="I44" s="2" t="s">
        <v>152</v>
      </c>
      <c r="J44" s="2" t="s">
        <v>54</v>
      </c>
      <c r="K44" s="2" t="s">
        <v>155</v>
      </c>
    </row>
    <row r="45" spans="1:11" x14ac:dyDescent="0.25">
      <c r="A45" t="s">
        <v>125</v>
      </c>
      <c r="B45" t="s">
        <v>132</v>
      </c>
      <c r="C45" s="2" t="s">
        <v>296</v>
      </c>
      <c r="D45" s="3">
        <v>11856</v>
      </c>
      <c r="E45" s="3">
        <v>15211</v>
      </c>
      <c r="F45" s="2" t="s">
        <v>17</v>
      </c>
      <c r="G45" s="2"/>
      <c r="H45" s="2"/>
      <c r="I45" s="2"/>
      <c r="J45" s="2"/>
      <c r="K45" s="2"/>
    </row>
    <row r="46" spans="1:11" x14ac:dyDescent="0.25">
      <c r="A46" t="s">
        <v>126</v>
      </c>
      <c r="B46" t="s">
        <v>134</v>
      </c>
      <c r="C46" s="3">
        <v>10242</v>
      </c>
      <c r="D46" s="3">
        <v>13419</v>
      </c>
      <c r="E46" s="3">
        <v>14744</v>
      </c>
      <c r="F46" s="2"/>
      <c r="G46" s="2"/>
      <c r="H46" s="2"/>
      <c r="I46" s="2" t="s">
        <v>18</v>
      </c>
      <c r="J46" s="2"/>
      <c r="K46" s="2"/>
    </row>
    <row r="47" spans="1:11" x14ac:dyDescent="0.25">
      <c r="A47" t="s">
        <v>127</v>
      </c>
      <c r="B47" t="s">
        <v>135</v>
      </c>
      <c r="C47" s="3">
        <v>17148</v>
      </c>
      <c r="D47" s="3">
        <v>19668</v>
      </c>
      <c r="E47" s="3">
        <v>20332</v>
      </c>
      <c r="F47" s="2"/>
      <c r="G47" s="2"/>
      <c r="H47" s="2"/>
      <c r="K47" s="2"/>
    </row>
    <row r="48" spans="1:11" x14ac:dyDescent="0.25">
      <c r="A48" t="s">
        <v>112</v>
      </c>
      <c r="B48" t="s">
        <v>157</v>
      </c>
      <c r="C48" s="3">
        <v>14300</v>
      </c>
      <c r="D48" s="3">
        <v>17450</v>
      </c>
      <c r="E48" s="3">
        <v>19985</v>
      </c>
      <c r="G48" t="s">
        <v>161</v>
      </c>
      <c r="H48" t="s">
        <v>30</v>
      </c>
      <c r="I48" t="s">
        <v>18</v>
      </c>
    </row>
    <row r="49" spans="1:10" x14ac:dyDescent="0.25">
      <c r="A49" t="s">
        <v>11</v>
      </c>
      <c r="B49" t="s">
        <v>158</v>
      </c>
      <c r="C49" s="3">
        <v>11008</v>
      </c>
      <c r="D49" s="3">
        <v>14157</v>
      </c>
      <c r="E49" s="3">
        <v>16422</v>
      </c>
      <c r="F49" s="2" t="s">
        <v>30</v>
      </c>
      <c r="G49" t="s">
        <v>162</v>
      </c>
      <c r="H49" s="2" t="s">
        <v>30</v>
      </c>
    </row>
    <row r="50" spans="1:10" x14ac:dyDescent="0.25">
      <c r="A50" t="s">
        <v>11</v>
      </c>
      <c r="B50" t="s">
        <v>159</v>
      </c>
      <c r="C50" s="3">
        <v>8940</v>
      </c>
      <c r="D50" s="3">
        <v>14167</v>
      </c>
      <c r="E50" s="3">
        <v>15143</v>
      </c>
      <c r="G50" t="s">
        <v>163</v>
      </c>
      <c r="H50" t="s">
        <v>144</v>
      </c>
      <c r="I50" t="s">
        <v>165</v>
      </c>
    </row>
    <row r="51" spans="1:10" x14ac:dyDescent="0.25">
      <c r="A51" t="s">
        <v>156</v>
      </c>
      <c r="B51" t="s">
        <v>160</v>
      </c>
      <c r="C51" s="3">
        <v>11989</v>
      </c>
      <c r="D51" s="3">
        <v>14895</v>
      </c>
      <c r="E51" s="3">
        <v>15646</v>
      </c>
      <c r="H51" t="s">
        <v>164</v>
      </c>
      <c r="I51" t="s">
        <v>18</v>
      </c>
    </row>
    <row r="52" spans="1:10" x14ac:dyDescent="0.25">
      <c r="A52" t="s">
        <v>166</v>
      </c>
      <c r="B52" t="s">
        <v>49</v>
      </c>
      <c r="C52" s="3">
        <v>15064</v>
      </c>
      <c r="D52" s="3">
        <v>17783</v>
      </c>
      <c r="E52" s="3">
        <v>20447</v>
      </c>
      <c r="G52" t="s">
        <v>13</v>
      </c>
      <c r="H52" t="s">
        <v>30</v>
      </c>
      <c r="I52" t="s">
        <v>15</v>
      </c>
      <c r="J52" t="s">
        <v>111</v>
      </c>
    </row>
    <row r="53" spans="1:10" x14ac:dyDescent="0.25">
      <c r="A53" t="s">
        <v>167</v>
      </c>
      <c r="B53" t="s">
        <v>160</v>
      </c>
      <c r="C53" s="3">
        <v>14659</v>
      </c>
      <c r="D53" s="3">
        <v>17443</v>
      </c>
      <c r="E53" s="3">
        <v>20585</v>
      </c>
      <c r="H53" t="s">
        <v>30</v>
      </c>
      <c r="I53" t="s">
        <v>18</v>
      </c>
    </row>
    <row r="54" spans="1:10" x14ac:dyDescent="0.25">
      <c r="A54" t="s">
        <v>36</v>
      </c>
      <c r="B54" t="s">
        <v>184</v>
      </c>
      <c r="C54" s="3">
        <v>13949</v>
      </c>
      <c r="D54" s="3">
        <v>17645</v>
      </c>
      <c r="E54" s="3">
        <v>19649</v>
      </c>
      <c r="F54" s="2" t="s">
        <v>198</v>
      </c>
      <c r="G54" t="s">
        <v>198</v>
      </c>
      <c r="H54" t="s">
        <v>202</v>
      </c>
      <c r="I54" t="s">
        <v>105</v>
      </c>
    </row>
    <row r="55" spans="1:10" x14ac:dyDescent="0.25">
      <c r="A55" t="s">
        <v>168</v>
      </c>
      <c r="B55" t="s">
        <v>185</v>
      </c>
      <c r="C55" s="3">
        <v>13753</v>
      </c>
      <c r="D55" s="3">
        <v>16223</v>
      </c>
      <c r="E55" s="3">
        <v>19473</v>
      </c>
      <c r="F55" t="s">
        <v>30</v>
      </c>
      <c r="G55" t="s">
        <v>30</v>
      </c>
      <c r="H55" t="s">
        <v>203</v>
      </c>
      <c r="I55" t="s">
        <v>214</v>
      </c>
    </row>
    <row r="56" spans="1:10" x14ac:dyDescent="0.25">
      <c r="A56" t="s">
        <v>169</v>
      </c>
      <c r="B56" t="s">
        <v>186</v>
      </c>
      <c r="C56" s="3">
        <v>17802</v>
      </c>
      <c r="D56" s="3">
        <v>21110</v>
      </c>
      <c r="E56" s="3">
        <v>21851</v>
      </c>
      <c r="H56" t="s">
        <v>204</v>
      </c>
      <c r="I56" t="s">
        <v>43</v>
      </c>
    </row>
    <row r="57" spans="1:10" x14ac:dyDescent="0.25">
      <c r="A57" t="s">
        <v>170</v>
      </c>
      <c r="B57" t="s">
        <v>158</v>
      </c>
      <c r="C57" s="2" t="s">
        <v>197</v>
      </c>
      <c r="D57" s="3">
        <v>18171</v>
      </c>
      <c r="E57" s="3">
        <v>19921</v>
      </c>
      <c r="I57" t="s">
        <v>215</v>
      </c>
      <c r="J57" t="s">
        <v>17</v>
      </c>
    </row>
    <row r="58" spans="1:10" x14ac:dyDescent="0.25">
      <c r="A58" t="s">
        <v>171</v>
      </c>
      <c r="B58" t="s">
        <v>187</v>
      </c>
      <c r="C58" s="3">
        <v>14480</v>
      </c>
      <c r="D58" s="3">
        <v>17528</v>
      </c>
      <c r="E58" s="3">
        <v>18710</v>
      </c>
      <c r="H58" t="s">
        <v>22</v>
      </c>
      <c r="I58" t="s">
        <v>15</v>
      </c>
    </row>
    <row r="59" spans="1:10" x14ac:dyDescent="0.25">
      <c r="A59" t="s">
        <v>48</v>
      </c>
      <c r="B59" t="s">
        <v>157</v>
      </c>
      <c r="C59" s="3">
        <v>10850</v>
      </c>
      <c r="D59" s="3">
        <v>14163</v>
      </c>
      <c r="E59" s="3">
        <v>16709</v>
      </c>
      <c r="F59" t="s">
        <v>30</v>
      </c>
      <c r="H59" t="s">
        <v>205</v>
      </c>
      <c r="I59" t="s">
        <v>18</v>
      </c>
    </row>
    <row r="60" spans="1:10" x14ac:dyDescent="0.25">
      <c r="A60" s="1" t="s">
        <v>172</v>
      </c>
      <c r="B60" t="s">
        <v>188</v>
      </c>
      <c r="C60" s="3">
        <v>12169</v>
      </c>
      <c r="D60" s="3">
        <v>15834</v>
      </c>
      <c r="E60" s="3">
        <v>18396</v>
      </c>
      <c r="G60" t="s">
        <v>201</v>
      </c>
      <c r="H60" t="s">
        <v>206</v>
      </c>
      <c r="I60" t="s">
        <v>18</v>
      </c>
    </row>
    <row r="61" spans="1:10" x14ac:dyDescent="0.25">
      <c r="A61" t="s">
        <v>173</v>
      </c>
      <c r="B61" t="s">
        <v>189</v>
      </c>
      <c r="C61" s="2" t="s">
        <v>296</v>
      </c>
      <c r="D61" s="3">
        <v>17082</v>
      </c>
      <c r="E61" s="3">
        <v>18004</v>
      </c>
    </row>
    <row r="62" spans="1:10" x14ac:dyDescent="0.25">
      <c r="A62" t="s">
        <v>174</v>
      </c>
      <c r="B62" t="s">
        <v>190</v>
      </c>
      <c r="C62" s="3">
        <v>9230</v>
      </c>
      <c r="D62" s="3">
        <v>12715</v>
      </c>
      <c r="E62" s="3">
        <v>14833</v>
      </c>
      <c r="F62" s="2" t="s">
        <v>30</v>
      </c>
      <c r="H62" t="s">
        <v>207</v>
      </c>
      <c r="I62" t="s">
        <v>216</v>
      </c>
    </row>
    <row r="63" spans="1:10" x14ac:dyDescent="0.25">
      <c r="A63" t="s">
        <v>175</v>
      </c>
      <c r="B63" t="s">
        <v>191</v>
      </c>
      <c r="C63" s="3">
        <v>12697</v>
      </c>
      <c r="D63" s="3">
        <v>15601</v>
      </c>
      <c r="E63" s="3">
        <v>17353</v>
      </c>
      <c r="H63" t="s">
        <v>38</v>
      </c>
      <c r="I63" t="s">
        <v>18</v>
      </c>
      <c r="J63" t="s">
        <v>219</v>
      </c>
    </row>
    <row r="64" spans="1:10" x14ac:dyDescent="0.25">
      <c r="A64" t="s">
        <v>176</v>
      </c>
      <c r="B64" t="s">
        <v>192</v>
      </c>
      <c r="C64" s="3">
        <v>12869</v>
      </c>
      <c r="D64" s="3">
        <v>15258</v>
      </c>
      <c r="E64" s="3">
        <v>16680</v>
      </c>
      <c r="H64" t="s">
        <v>208</v>
      </c>
      <c r="I64" t="s">
        <v>217</v>
      </c>
    </row>
    <row r="65" spans="1:11" x14ac:dyDescent="0.25">
      <c r="A65" t="s">
        <v>177</v>
      </c>
      <c r="B65" t="s">
        <v>69</v>
      </c>
      <c r="C65" s="3">
        <v>9801</v>
      </c>
      <c r="D65" s="3">
        <v>14167</v>
      </c>
      <c r="E65" s="3">
        <v>15603</v>
      </c>
      <c r="G65" t="s">
        <v>163</v>
      </c>
      <c r="H65" t="s">
        <v>209</v>
      </c>
    </row>
    <row r="66" spans="1:11" x14ac:dyDescent="0.25">
      <c r="A66" t="s">
        <v>178</v>
      </c>
      <c r="B66" t="s">
        <v>193</v>
      </c>
      <c r="C66" s="3">
        <v>10440</v>
      </c>
      <c r="D66" s="3">
        <v>12715</v>
      </c>
      <c r="E66" s="3">
        <v>15987</v>
      </c>
      <c r="F66" s="2" t="s">
        <v>199</v>
      </c>
      <c r="H66" s="2" t="s">
        <v>210</v>
      </c>
      <c r="I66" t="s">
        <v>43</v>
      </c>
    </row>
    <row r="67" spans="1:11" x14ac:dyDescent="0.25">
      <c r="A67" t="s">
        <v>179</v>
      </c>
      <c r="B67" t="s">
        <v>194</v>
      </c>
      <c r="C67" s="3">
        <v>12718</v>
      </c>
      <c r="D67" s="3">
        <v>15131</v>
      </c>
      <c r="E67" s="3">
        <v>15148</v>
      </c>
      <c r="H67" t="s">
        <v>211</v>
      </c>
      <c r="I67" t="s">
        <v>18</v>
      </c>
    </row>
    <row r="68" spans="1:11" x14ac:dyDescent="0.25">
      <c r="A68" t="s">
        <v>180</v>
      </c>
      <c r="B68" t="s">
        <v>132</v>
      </c>
      <c r="C68" s="3">
        <v>13407</v>
      </c>
      <c r="D68" s="3">
        <v>17530</v>
      </c>
      <c r="E68" s="3">
        <v>19335</v>
      </c>
      <c r="G68" t="s">
        <v>22</v>
      </c>
      <c r="H68" t="s">
        <v>212</v>
      </c>
      <c r="I68" t="s">
        <v>18</v>
      </c>
    </row>
    <row r="69" spans="1:11" x14ac:dyDescent="0.25">
      <c r="A69" t="s">
        <v>181</v>
      </c>
      <c r="B69" t="s">
        <v>86</v>
      </c>
      <c r="C69" s="3">
        <v>12091</v>
      </c>
      <c r="D69" s="3">
        <v>15998</v>
      </c>
      <c r="E69" s="3">
        <v>18067</v>
      </c>
      <c r="H69" t="s">
        <v>30</v>
      </c>
      <c r="I69" t="s">
        <v>18</v>
      </c>
    </row>
    <row r="70" spans="1:11" x14ac:dyDescent="0.25">
      <c r="A70" t="s">
        <v>182</v>
      </c>
      <c r="B70" t="s">
        <v>195</v>
      </c>
      <c r="C70" s="3">
        <v>11755</v>
      </c>
      <c r="D70" s="3">
        <v>14624</v>
      </c>
      <c r="E70" s="3">
        <v>17619</v>
      </c>
      <c r="H70" t="s">
        <v>40</v>
      </c>
    </row>
    <row r="71" spans="1:11" x14ac:dyDescent="0.25">
      <c r="A71" t="s">
        <v>183</v>
      </c>
      <c r="B71" t="s">
        <v>196</v>
      </c>
      <c r="C71" s="3">
        <v>14080</v>
      </c>
      <c r="D71" s="3">
        <v>17465</v>
      </c>
      <c r="E71" s="3">
        <v>19335</v>
      </c>
      <c r="F71" t="s">
        <v>200</v>
      </c>
      <c r="G71" t="s">
        <v>27</v>
      </c>
      <c r="H71" t="s">
        <v>213</v>
      </c>
      <c r="I71" t="s">
        <v>218</v>
      </c>
      <c r="K71" t="s">
        <v>220</v>
      </c>
    </row>
    <row r="72" spans="1:11" x14ac:dyDescent="0.25">
      <c r="A72" t="s">
        <v>221</v>
      </c>
      <c r="B72" t="s">
        <v>222</v>
      </c>
      <c r="C72" s="3">
        <v>14512</v>
      </c>
      <c r="D72" s="3">
        <v>18190</v>
      </c>
      <c r="E72" s="3">
        <v>19941</v>
      </c>
      <c r="G72" t="s">
        <v>223</v>
      </c>
      <c r="H72" t="s">
        <v>30</v>
      </c>
      <c r="I72" t="s">
        <v>105</v>
      </c>
    </row>
    <row r="73" spans="1:11" x14ac:dyDescent="0.25">
      <c r="A73" t="s">
        <v>112</v>
      </c>
      <c r="B73" t="s">
        <v>195</v>
      </c>
      <c r="C73" s="3">
        <v>11771</v>
      </c>
      <c r="D73" s="3">
        <v>14894</v>
      </c>
      <c r="E73" s="3">
        <v>17976</v>
      </c>
      <c r="F73" t="s">
        <v>38</v>
      </c>
      <c r="H73" t="s">
        <v>225</v>
      </c>
      <c r="I73" t="s">
        <v>18</v>
      </c>
    </row>
    <row r="74" spans="1:11" x14ac:dyDescent="0.25">
      <c r="A74" t="s">
        <v>112</v>
      </c>
      <c r="B74" t="s">
        <v>53</v>
      </c>
      <c r="C74" s="3">
        <v>10876</v>
      </c>
      <c r="D74" s="3">
        <v>15021</v>
      </c>
      <c r="E74" s="3">
        <v>15962</v>
      </c>
      <c r="H74" t="s">
        <v>226</v>
      </c>
      <c r="I74" t="s">
        <v>227</v>
      </c>
    </row>
    <row r="75" spans="1:11" x14ac:dyDescent="0.25">
      <c r="A75" t="s">
        <v>112</v>
      </c>
      <c r="B75" t="s">
        <v>192</v>
      </c>
      <c r="C75" s="3">
        <v>16043</v>
      </c>
      <c r="D75" s="3">
        <v>19659</v>
      </c>
      <c r="E75" s="3">
        <v>21525</v>
      </c>
      <c r="F75" t="s">
        <v>224</v>
      </c>
      <c r="H75" t="s">
        <v>104</v>
      </c>
      <c r="I75" t="s">
        <v>15</v>
      </c>
    </row>
    <row r="76" spans="1:11" x14ac:dyDescent="0.25">
      <c r="A76" t="s">
        <v>112</v>
      </c>
      <c r="B76" t="s">
        <v>250</v>
      </c>
      <c r="C76" s="3" t="s">
        <v>296</v>
      </c>
      <c r="D76" s="2" t="s">
        <v>267</v>
      </c>
      <c r="E76" s="2" t="s">
        <v>268</v>
      </c>
      <c r="H76" t="s">
        <v>59</v>
      </c>
    </row>
    <row r="77" spans="1:11" x14ac:dyDescent="0.25">
      <c r="A77" t="s">
        <v>11</v>
      </c>
      <c r="B77" t="s">
        <v>251</v>
      </c>
      <c r="C77" s="3">
        <v>15005</v>
      </c>
      <c r="D77" s="3">
        <v>18153</v>
      </c>
      <c r="E77" s="3">
        <v>20795</v>
      </c>
      <c r="F77" t="s">
        <v>30</v>
      </c>
      <c r="H77" t="s">
        <v>111</v>
      </c>
      <c r="I77" t="s">
        <v>15</v>
      </c>
    </row>
    <row r="78" spans="1:11" x14ac:dyDescent="0.25">
      <c r="A78" t="s">
        <v>156</v>
      </c>
      <c r="B78" t="s">
        <v>252</v>
      </c>
      <c r="C78" s="3">
        <v>11275</v>
      </c>
      <c r="D78" s="3">
        <v>14522</v>
      </c>
      <c r="E78" s="3">
        <v>15646</v>
      </c>
      <c r="H78" t="s">
        <v>164</v>
      </c>
      <c r="I78" t="s">
        <v>18</v>
      </c>
    </row>
    <row r="79" spans="1:11" x14ac:dyDescent="0.25">
      <c r="A79" t="s">
        <v>228</v>
      </c>
      <c r="B79" t="s">
        <v>53</v>
      </c>
      <c r="C79" s="3">
        <v>16004</v>
      </c>
      <c r="D79" s="3">
        <v>19553</v>
      </c>
      <c r="E79" s="3">
        <v>21098</v>
      </c>
      <c r="F79" t="s">
        <v>139</v>
      </c>
      <c r="H79" t="s">
        <v>30</v>
      </c>
      <c r="I79" t="s">
        <v>15</v>
      </c>
      <c r="K79" t="s">
        <v>15</v>
      </c>
    </row>
    <row r="80" spans="1:11" x14ac:dyDescent="0.25">
      <c r="A80" t="s">
        <v>229</v>
      </c>
      <c r="B80" t="s">
        <v>189</v>
      </c>
      <c r="C80" s="3">
        <v>12048</v>
      </c>
      <c r="D80" s="3">
        <v>16391</v>
      </c>
      <c r="E80" s="3">
        <v>18443</v>
      </c>
      <c r="F80" t="s">
        <v>30</v>
      </c>
      <c r="H80" t="s">
        <v>273</v>
      </c>
      <c r="I80" t="s">
        <v>15</v>
      </c>
    </row>
    <row r="81" spans="1:11" x14ac:dyDescent="0.25">
      <c r="A81" t="s">
        <v>166</v>
      </c>
      <c r="B81" t="s">
        <v>253</v>
      </c>
      <c r="C81" s="3">
        <v>12820</v>
      </c>
      <c r="D81" s="3">
        <v>16707</v>
      </c>
      <c r="E81" s="3">
        <v>18895</v>
      </c>
      <c r="F81" t="s">
        <v>34</v>
      </c>
      <c r="G81" t="s">
        <v>111</v>
      </c>
      <c r="H81" t="s">
        <v>30</v>
      </c>
    </row>
    <row r="82" spans="1:11" x14ac:dyDescent="0.25">
      <c r="A82" t="s">
        <v>230</v>
      </c>
      <c r="B82" t="s">
        <v>29</v>
      </c>
      <c r="C82" s="3">
        <v>10770</v>
      </c>
      <c r="D82" s="3">
        <v>14157</v>
      </c>
      <c r="E82" s="3">
        <v>16597</v>
      </c>
      <c r="F82" t="s">
        <v>30</v>
      </c>
      <c r="H82" t="s">
        <v>274</v>
      </c>
      <c r="I82" t="s">
        <v>43</v>
      </c>
    </row>
    <row r="83" spans="1:11" x14ac:dyDescent="0.25">
      <c r="A83" t="s">
        <v>231</v>
      </c>
      <c r="B83" t="s">
        <v>254</v>
      </c>
      <c r="C83" s="3">
        <v>9875</v>
      </c>
      <c r="D83" s="3">
        <v>12387</v>
      </c>
      <c r="E83" s="3">
        <v>15967</v>
      </c>
      <c r="F83" t="s">
        <v>30</v>
      </c>
      <c r="H83" t="s">
        <v>54</v>
      </c>
      <c r="I83" t="s">
        <v>284</v>
      </c>
      <c r="K83" t="s">
        <v>292</v>
      </c>
    </row>
    <row r="84" spans="1:11" x14ac:dyDescent="0.25">
      <c r="A84" t="s">
        <v>232</v>
      </c>
      <c r="B84" t="s">
        <v>255</v>
      </c>
      <c r="C84" s="3">
        <v>9353</v>
      </c>
      <c r="D84" s="3">
        <v>12316</v>
      </c>
      <c r="E84" s="3">
        <v>14814</v>
      </c>
      <c r="F84" t="s">
        <v>30</v>
      </c>
      <c r="H84" t="s">
        <v>275</v>
      </c>
      <c r="I84" t="s">
        <v>15</v>
      </c>
    </row>
    <row r="85" spans="1:11" x14ac:dyDescent="0.25">
      <c r="A85" t="s">
        <v>233</v>
      </c>
      <c r="B85" t="s">
        <v>256</v>
      </c>
      <c r="C85" s="3">
        <v>15504</v>
      </c>
      <c r="D85" s="3">
        <v>21212</v>
      </c>
      <c r="E85" s="3">
        <v>20459</v>
      </c>
      <c r="F85" t="s">
        <v>34</v>
      </c>
      <c r="H85" t="s">
        <v>109</v>
      </c>
      <c r="I85" t="s">
        <v>15</v>
      </c>
      <c r="J85" t="s">
        <v>290</v>
      </c>
    </row>
    <row r="86" spans="1:11" x14ac:dyDescent="0.25">
      <c r="A86" t="s">
        <v>234</v>
      </c>
      <c r="B86" t="s">
        <v>222</v>
      </c>
      <c r="C86" s="3">
        <v>15949</v>
      </c>
      <c r="D86" s="3">
        <v>18533</v>
      </c>
      <c r="E86" s="3">
        <v>20066</v>
      </c>
    </row>
    <row r="87" spans="1:11" x14ac:dyDescent="0.25">
      <c r="A87" t="s">
        <v>235</v>
      </c>
      <c r="B87" t="s">
        <v>132</v>
      </c>
      <c r="C87" s="3">
        <v>12283</v>
      </c>
      <c r="D87" s="2" t="s">
        <v>296</v>
      </c>
      <c r="E87" s="2" t="s">
        <v>296</v>
      </c>
      <c r="H87" t="s">
        <v>276</v>
      </c>
      <c r="I87" t="s">
        <v>23</v>
      </c>
    </row>
    <row r="88" spans="1:11" x14ac:dyDescent="0.25">
      <c r="A88" t="s">
        <v>117</v>
      </c>
      <c r="B88" t="s">
        <v>86</v>
      </c>
      <c r="C88" s="3">
        <v>13407</v>
      </c>
      <c r="D88" s="3">
        <v>17266</v>
      </c>
      <c r="E88" s="3">
        <v>19484</v>
      </c>
      <c r="F88" t="s">
        <v>139</v>
      </c>
      <c r="H88" t="s">
        <v>277</v>
      </c>
      <c r="I88" t="s">
        <v>18</v>
      </c>
    </row>
    <row r="89" spans="1:11" x14ac:dyDescent="0.25">
      <c r="A89" t="s">
        <v>117</v>
      </c>
      <c r="B89" t="s">
        <v>257</v>
      </c>
      <c r="C89" s="3">
        <v>14602</v>
      </c>
      <c r="D89" s="3">
        <v>17073</v>
      </c>
      <c r="E89" s="3">
        <v>17086</v>
      </c>
      <c r="H89" t="s">
        <v>22</v>
      </c>
    </row>
    <row r="90" spans="1:11" x14ac:dyDescent="0.25">
      <c r="A90" t="s">
        <v>117</v>
      </c>
      <c r="B90" t="s">
        <v>12</v>
      </c>
      <c r="C90" s="3">
        <v>14546</v>
      </c>
      <c r="D90" s="3">
        <v>17357</v>
      </c>
      <c r="E90" s="3">
        <v>20053</v>
      </c>
      <c r="F90" t="s">
        <v>269</v>
      </c>
      <c r="H90" t="s">
        <v>277</v>
      </c>
      <c r="I90" t="s">
        <v>18</v>
      </c>
    </row>
    <row r="91" spans="1:11" x14ac:dyDescent="0.25">
      <c r="A91" t="s">
        <v>118</v>
      </c>
      <c r="B91" t="s">
        <v>258</v>
      </c>
      <c r="C91" s="3">
        <v>11437</v>
      </c>
      <c r="D91" s="3">
        <v>14522</v>
      </c>
      <c r="E91" s="3">
        <v>17346</v>
      </c>
      <c r="F91" t="s">
        <v>17</v>
      </c>
      <c r="H91" t="s">
        <v>278</v>
      </c>
      <c r="I91" t="s">
        <v>18</v>
      </c>
    </row>
    <row r="92" spans="1:11" x14ac:dyDescent="0.25">
      <c r="A92" t="s">
        <v>236</v>
      </c>
      <c r="B92" t="s">
        <v>86</v>
      </c>
      <c r="C92" s="3">
        <v>11649</v>
      </c>
      <c r="D92" s="3">
        <v>14558</v>
      </c>
      <c r="E92" s="3">
        <v>16501</v>
      </c>
      <c r="H92" t="s">
        <v>279</v>
      </c>
      <c r="I92" t="s">
        <v>18</v>
      </c>
      <c r="J92" t="s">
        <v>291</v>
      </c>
    </row>
    <row r="93" spans="1:11" x14ac:dyDescent="0.25">
      <c r="A93" t="s">
        <v>237</v>
      </c>
      <c r="B93" t="s">
        <v>102</v>
      </c>
      <c r="C93" s="3">
        <v>10618</v>
      </c>
      <c r="D93" s="3">
        <v>14180</v>
      </c>
      <c r="E93" s="3">
        <v>15986</v>
      </c>
      <c r="H93" t="s">
        <v>59</v>
      </c>
    </row>
    <row r="94" spans="1:11" x14ac:dyDescent="0.25">
      <c r="A94" t="s">
        <v>238</v>
      </c>
      <c r="B94" t="s">
        <v>259</v>
      </c>
      <c r="C94" s="3">
        <v>18914</v>
      </c>
      <c r="D94" s="3">
        <v>18923</v>
      </c>
      <c r="E94" s="3">
        <v>19199</v>
      </c>
      <c r="H94" t="s">
        <v>34</v>
      </c>
      <c r="I94" t="s">
        <v>18</v>
      </c>
    </row>
    <row r="95" spans="1:11" x14ac:dyDescent="0.25">
      <c r="A95" t="s">
        <v>239</v>
      </c>
      <c r="B95" t="s">
        <v>12</v>
      </c>
      <c r="C95" s="3">
        <v>11443</v>
      </c>
      <c r="D95" s="3">
        <v>13774</v>
      </c>
      <c r="E95" s="3">
        <v>17100</v>
      </c>
      <c r="H95" t="s">
        <v>30</v>
      </c>
      <c r="I95" t="s">
        <v>18</v>
      </c>
    </row>
    <row r="96" spans="1:11" x14ac:dyDescent="0.25">
      <c r="A96" t="s">
        <v>240</v>
      </c>
      <c r="B96" t="s">
        <v>29</v>
      </c>
      <c r="C96" s="3">
        <v>11046</v>
      </c>
      <c r="D96" s="3">
        <v>15286</v>
      </c>
      <c r="E96" s="3">
        <v>15764</v>
      </c>
      <c r="H96" t="s">
        <v>104</v>
      </c>
      <c r="I96" t="s">
        <v>15</v>
      </c>
    </row>
    <row r="97" spans="1:12" x14ac:dyDescent="0.25">
      <c r="A97" t="s">
        <v>240</v>
      </c>
      <c r="B97" t="s">
        <v>260</v>
      </c>
      <c r="C97" s="3">
        <v>11228</v>
      </c>
      <c r="D97" s="3">
        <v>14653</v>
      </c>
      <c r="E97" s="3">
        <v>15756</v>
      </c>
      <c r="H97" t="s">
        <v>59</v>
      </c>
      <c r="I97" t="s">
        <v>43</v>
      </c>
    </row>
    <row r="98" spans="1:12" x14ac:dyDescent="0.25">
      <c r="A98" t="s">
        <v>240</v>
      </c>
      <c r="B98" t="s">
        <v>261</v>
      </c>
      <c r="C98" s="3">
        <v>9692</v>
      </c>
      <c r="D98" s="3">
        <v>13408</v>
      </c>
      <c r="E98" s="3">
        <v>14789</v>
      </c>
      <c r="H98" t="s">
        <v>280</v>
      </c>
      <c r="I98" t="s">
        <v>285</v>
      </c>
    </row>
    <row r="99" spans="1:12" x14ac:dyDescent="0.25">
      <c r="A99" t="s">
        <v>241</v>
      </c>
      <c r="B99" t="s">
        <v>262</v>
      </c>
      <c r="C99" s="3">
        <v>13484</v>
      </c>
      <c r="D99" s="3">
        <v>16493</v>
      </c>
      <c r="E99" s="3">
        <v>19432</v>
      </c>
      <c r="H99" t="s">
        <v>109</v>
      </c>
      <c r="I99" t="s">
        <v>286</v>
      </c>
    </row>
    <row r="100" spans="1:12" x14ac:dyDescent="0.25">
      <c r="A100" t="s">
        <v>242</v>
      </c>
      <c r="B100" t="s">
        <v>53</v>
      </c>
      <c r="C100" s="3">
        <v>12458</v>
      </c>
      <c r="D100" s="3">
        <v>14895</v>
      </c>
      <c r="E100" s="3">
        <v>18809</v>
      </c>
      <c r="F100" t="s">
        <v>270</v>
      </c>
      <c r="I100" t="s">
        <v>15</v>
      </c>
    </row>
    <row r="101" spans="1:12" x14ac:dyDescent="0.25">
      <c r="A101" t="s">
        <v>243</v>
      </c>
      <c r="B101" t="s">
        <v>261</v>
      </c>
      <c r="C101" s="3">
        <v>18236</v>
      </c>
      <c r="D101" s="3">
        <v>20380</v>
      </c>
      <c r="E101" s="3">
        <v>21702</v>
      </c>
      <c r="H101" t="s">
        <v>17</v>
      </c>
      <c r="I101" t="s">
        <v>15</v>
      </c>
    </row>
    <row r="102" spans="1:12" x14ac:dyDescent="0.25">
      <c r="A102" t="s">
        <v>244</v>
      </c>
      <c r="B102" t="s">
        <v>57</v>
      </c>
      <c r="C102" s="3">
        <v>13464</v>
      </c>
      <c r="D102" s="3">
        <v>15601</v>
      </c>
      <c r="E102" s="3">
        <v>17890</v>
      </c>
      <c r="F102" t="s">
        <v>30</v>
      </c>
      <c r="I102" t="s">
        <v>15</v>
      </c>
    </row>
    <row r="103" spans="1:12" x14ac:dyDescent="0.25">
      <c r="A103" t="s">
        <v>245</v>
      </c>
      <c r="B103" t="s">
        <v>263</v>
      </c>
      <c r="C103" s="3">
        <v>15384</v>
      </c>
      <c r="D103" s="3">
        <v>19317</v>
      </c>
      <c r="E103" s="3">
        <v>20853</v>
      </c>
      <c r="F103" t="s">
        <v>293</v>
      </c>
      <c r="H103" t="s">
        <v>281</v>
      </c>
      <c r="I103" t="s">
        <v>287</v>
      </c>
    </row>
    <row r="104" spans="1:12" x14ac:dyDescent="0.25">
      <c r="A104" t="s">
        <v>246</v>
      </c>
      <c r="B104" t="s">
        <v>187</v>
      </c>
      <c r="C104" s="3">
        <v>16355</v>
      </c>
      <c r="D104" s="3">
        <v>20388</v>
      </c>
      <c r="E104" s="3">
        <v>21840</v>
      </c>
      <c r="F104" t="s">
        <v>30</v>
      </c>
      <c r="H104" t="s">
        <v>30</v>
      </c>
      <c r="I104" t="s">
        <v>18</v>
      </c>
    </row>
    <row r="105" spans="1:12" x14ac:dyDescent="0.25">
      <c r="A105" t="s">
        <v>247</v>
      </c>
      <c r="B105" t="s">
        <v>264</v>
      </c>
      <c r="C105" s="3">
        <v>10673</v>
      </c>
      <c r="D105" s="3">
        <v>14255</v>
      </c>
      <c r="E105" s="3">
        <v>14779</v>
      </c>
      <c r="F105" t="s">
        <v>271</v>
      </c>
      <c r="H105" t="s">
        <v>282</v>
      </c>
      <c r="I105" t="s">
        <v>18</v>
      </c>
    </row>
    <row r="106" spans="1:12" x14ac:dyDescent="0.25">
      <c r="A106" t="s">
        <v>248</v>
      </c>
      <c r="B106" t="s">
        <v>129</v>
      </c>
      <c r="C106" s="3">
        <v>10654</v>
      </c>
      <c r="D106" s="3">
        <v>13774</v>
      </c>
      <c r="E106" s="3">
        <v>15678</v>
      </c>
      <c r="H106" t="s">
        <v>277</v>
      </c>
      <c r="I106" t="s">
        <v>288</v>
      </c>
    </row>
    <row r="107" spans="1:12" x14ac:dyDescent="0.25">
      <c r="A107" t="s">
        <v>249</v>
      </c>
      <c r="B107" t="s">
        <v>265</v>
      </c>
      <c r="C107" s="3">
        <v>11978</v>
      </c>
      <c r="D107" s="3">
        <v>16660</v>
      </c>
      <c r="E107" s="3">
        <v>17269</v>
      </c>
      <c r="H107" t="s">
        <v>283</v>
      </c>
      <c r="I107" t="s">
        <v>289</v>
      </c>
    </row>
    <row r="108" spans="1:12" x14ac:dyDescent="0.25">
      <c r="A108" t="s">
        <v>189</v>
      </c>
      <c r="B108" t="s">
        <v>266</v>
      </c>
      <c r="C108" s="3">
        <v>14116</v>
      </c>
      <c r="D108" s="2" t="s">
        <v>296</v>
      </c>
      <c r="E108" s="2" t="s">
        <v>296</v>
      </c>
      <c r="F108" t="s">
        <v>272</v>
      </c>
      <c r="H108" t="s">
        <v>17</v>
      </c>
      <c r="I108" t="s">
        <v>15</v>
      </c>
    </row>
    <row r="109" spans="1:12" x14ac:dyDescent="0.25">
      <c r="A109" t="s">
        <v>112</v>
      </c>
      <c r="B109" t="s">
        <v>102</v>
      </c>
      <c r="D109" s="3">
        <v>15259</v>
      </c>
      <c r="E109" s="3">
        <v>18089</v>
      </c>
      <c r="F109" s="2" t="s">
        <v>30</v>
      </c>
      <c r="G109" s="2" t="s">
        <v>139</v>
      </c>
      <c r="H109" s="2" t="s">
        <v>144</v>
      </c>
      <c r="I109" s="2" t="s">
        <v>148</v>
      </c>
      <c r="J109" s="2"/>
      <c r="K109" s="2"/>
      <c r="L109" s="2"/>
    </row>
    <row r="110" spans="1:12" ht="45" x14ac:dyDescent="0.25">
      <c r="A110" t="s">
        <v>113</v>
      </c>
      <c r="B110" t="s">
        <v>128</v>
      </c>
      <c r="C110" s="3">
        <v>12697</v>
      </c>
      <c r="D110" s="3">
        <v>16028</v>
      </c>
      <c r="E110" s="3">
        <v>18880</v>
      </c>
      <c r="F110" s="4" t="s">
        <v>136</v>
      </c>
      <c r="G110" s="2"/>
      <c r="H110" s="2"/>
      <c r="I110" s="2"/>
      <c r="J110" s="2"/>
      <c r="K110" s="2"/>
      <c r="L110" s="2"/>
    </row>
    <row r="111" spans="1:12" x14ac:dyDescent="0.25">
      <c r="A111" t="s">
        <v>114</v>
      </c>
      <c r="B111" t="s">
        <v>16</v>
      </c>
      <c r="C111" s="3">
        <v>10229</v>
      </c>
      <c r="D111" s="3">
        <v>12715</v>
      </c>
      <c r="E111" s="3">
        <v>14745</v>
      </c>
      <c r="F111" s="2"/>
      <c r="G111" s="2"/>
      <c r="H111" s="2"/>
      <c r="I111" s="4" t="s">
        <v>149</v>
      </c>
      <c r="J111" s="2"/>
      <c r="K111" s="2" t="s">
        <v>154</v>
      </c>
      <c r="L111" s="2"/>
    </row>
    <row r="112" spans="1:12" x14ac:dyDescent="0.25">
      <c r="A112" t="s">
        <v>115</v>
      </c>
      <c r="B112" t="s">
        <v>129</v>
      </c>
      <c r="C112" s="3">
        <v>10060</v>
      </c>
      <c r="D112" s="3">
        <v>12691</v>
      </c>
      <c r="E112" s="3">
        <v>15477</v>
      </c>
      <c r="F112" s="2" t="s">
        <v>17</v>
      </c>
      <c r="G112" s="4" t="s">
        <v>142</v>
      </c>
      <c r="H112" s="2" t="s">
        <v>145</v>
      </c>
      <c r="I112" s="4" t="s">
        <v>150</v>
      </c>
      <c r="J112" s="2"/>
      <c r="K112" s="2"/>
      <c r="L112" s="2"/>
    </row>
    <row r="113" spans="1:12" x14ac:dyDescent="0.25">
      <c r="A113" t="s">
        <v>116</v>
      </c>
      <c r="B113" t="s">
        <v>16</v>
      </c>
      <c r="C113" s="3">
        <v>14678</v>
      </c>
      <c r="D113" s="3">
        <v>18157</v>
      </c>
      <c r="E113" s="3">
        <v>20082</v>
      </c>
      <c r="F113" s="4" t="s">
        <v>137</v>
      </c>
      <c r="G113" s="2"/>
      <c r="H113" s="4" t="s">
        <v>146</v>
      </c>
      <c r="I113" s="2"/>
      <c r="J113" s="2"/>
      <c r="K113" s="2"/>
      <c r="L113" s="2"/>
    </row>
    <row r="114" spans="1:12" x14ac:dyDescent="0.25">
      <c r="A114" t="s">
        <v>117</v>
      </c>
      <c r="B114" t="s">
        <v>128</v>
      </c>
      <c r="C114" s="3">
        <v>13157</v>
      </c>
      <c r="D114" s="3">
        <v>17248</v>
      </c>
      <c r="E114" s="3">
        <v>19243</v>
      </c>
      <c r="F114" s="2" t="s">
        <v>138</v>
      </c>
      <c r="G114" s="2"/>
      <c r="H114" s="2" t="s">
        <v>22</v>
      </c>
      <c r="I114" s="2" t="s">
        <v>18</v>
      </c>
      <c r="J114" s="2" t="s">
        <v>153</v>
      </c>
      <c r="K114" s="2"/>
      <c r="L114" s="2"/>
    </row>
    <row r="115" spans="1:12" x14ac:dyDescent="0.25">
      <c r="A115" t="s">
        <v>118</v>
      </c>
      <c r="B115" t="s">
        <v>80</v>
      </c>
      <c r="C115" s="3">
        <v>16007</v>
      </c>
      <c r="D115" s="3">
        <v>19250</v>
      </c>
      <c r="E115" s="3">
        <v>21125</v>
      </c>
      <c r="F115" s="2" t="s">
        <v>139</v>
      </c>
      <c r="G115" s="2" t="s">
        <v>111</v>
      </c>
      <c r="H115" s="4" t="s">
        <v>147</v>
      </c>
      <c r="I115" s="2" t="s">
        <v>151</v>
      </c>
      <c r="J115" s="2"/>
      <c r="K115" s="2"/>
      <c r="L115" s="2"/>
    </row>
    <row r="116" spans="1:12" ht="30" x14ac:dyDescent="0.25">
      <c r="A116" t="s">
        <v>119</v>
      </c>
      <c r="B116" t="s">
        <v>130</v>
      </c>
      <c r="C116" s="3">
        <v>14432</v>
      </c>
      <c r="D116" s="3">
        <v>18410</v>
      </c>
      <c r="E116" s="3">
        <v>20721</v>
      </c>
      <c r="F116" s="4" t="s">
        <v>140</v>
      </c>
      <c r="G116" s="4" t="s">
        <v>143</v>
      </c>
      <c r="H116" s="2"/>
      <c r="I116" s="2"/>
      <c r="J116" s="2"/>
      <c r="K116" s="2"/>
      <c r="L116" s="2"/>
    </row>
    <row r="117" spans="1:12" x14ac:dyDescent="0.25">
      <c r="A117" t="s">
        <v>120</v>
      </c>
      <c r="B117" t="s">
        <v>69</v>
      </c>
      <c r="C117" s="3"/>
      <c r="D117" s="3">
        <v>16486</v>
      </c>
      <c r="E117" s="3">
        <v>19259</v>
      </c>
      <c r="F117" s="2" t="s">
        <v>141</v>
      </c>
      <c r="G117" s="2"/>
      <c r="H117" s="2"/>
      <c r="I117" s="2"/>
      <c r="J117" s="2"/>
      <c r="K117" s="2"/>
      <c r="L117" s="2"/>
    </row>
    <row r="118" spans="1:12" x14ac:dyDescent="0.25">
      <c r="A118" t="s">
        <v>121</v>
      </c>
      <c r="B118" t="s">
        <v>16</v>
      </c>
      <c r="C118" s="3">
        <v>10738</v>
      </c>
      <c r="D118" s="3">
        <v>14157</v>
      </c>
      <c r="E118" s="3">
        <v>15799</v>
      </c>
      <c r="F118" s="2"/>
      <c r="G118" s="2"/>
      <c r="H118" s="2" t="s">
        <v>35</v>
      </c>
      <c r="I118" s="2" t="s">
        <v>23</v>
      </c>
      <c r="J118" s="2"/>
      <c r="K118" s="2"/>
      <c r="L118" s="2"/>
    </row>
    <row r="119" spans="1:12" x14ac:dyDescent="0.25">
      <c r="A119" t="s">
        <v>122</v>
      </c>
      <c r="B119" t="s">
        <v>131</v>
      </c>
      <c r="D119" s="3">
        <v>17425</v>
      </c>
      <c r="E119" s="3">
        <v>18844</v>
      </c>
      <c r="F119" s="2"/>
      <c r="G119" s="2"/>
      <c r="H119" s="2"/>
      <c r="I119" s="2"/>
      <c r="J119" s="2"/>
      <c r="K119" s="2"/>
      <c r="L119" s="2"/>
    </row>
    <row r="120" spans="1:12" x14ac:dyDescent="0.25">
      <c r="A120" t="s">
        <v>123</v>
      </c>
      <c r="B120" t="s">
        <v>132</v>
      </c>
      <c r="C120" s="3">
        <v>16281</v>
      </c>
      <c r="D120" s="3">
        <v>19630</v>
      </c>
      <c r="E120" s="3">
        <v>21854</v>
      </c>
      <c r="F120" s="2" t="s">
        <v>30</v>
      </c>
      <c r="G120" s="2" t="s">
        <v>111</v>
      </c>
      <c r="H120" s="2"/>
      <c r="I120" s="2"/>
      <c r="J120" s="2"/>
      <c r="K120" s="2"/>
      <c r="L120" s="2"/>
    </row>
    <row r="121" spans="1:12" x14ac:dyDescent="0.25">
      <c r="A121" t="s">
        <v>124</v>
      </c>
      <c r="B121" t="s">
        <v>133</v>
      </c>
      <c r="C121" s="3">
        <v>9586</v>
      </c>
      <c r="D121" s="3">
        <v>12387</v>
      </c>
      <c r="E121" s="3">
        <v>15078</v>
      </c>
      <c r="F121" s="2" t="s">
        <v>30</v>
      </c>
      <c r="G121" s="2"/>
      <c r="H121" s="2" t="s">
        <v>54</v>
      </c>
      <c r="I121" s="2" t="s">
        <v>152</v>
      </c>
      <c r="J121" s="2" t="s">
        <v>54</v>
      </c>
      <c r="K121" s="2" t="s">
        <v>155</v>
      </c>
      <c r="L121" s="2"/>
    </row>
    <row r="122" spans="1:12" x14ac:dyDescent="0.25">
      <c r="A122" t="s">
        <v>125</v>
      </c>
      <c r="B122" t="s">
        <v>132</v>
      </c>
      <c r="D122" s="3">
        <v>11856</v>
      </c>
      <c r="E122" s="3">
        <v>15211</v>
      </c>
      <c r="F122" s="2" t="s">
        <v>17</v>
      </c>
      <c r="G122" s="2"/>
      <c r="H122" s="2"/>
      <c r="I122" s="2"/>
      <c r="J122" s="2"/>
      <c r="K122" s="2"/>
      <c r="L122" s="2"/>
    </row>
    <row r="123" spans="1:12" x14ac:dyDescent="0.25">
      <c r="A123" t="s">
        <v>126</v>
      </c>
      <c r="B123" t="s">
        <v>134</v>
      </c>
      <c r="C123" s="3">
        <v>10242</v>
      </c>
      <c r="D123" s="3">
        <v>13419</v>
      </c>
      <c r="E123" s="3">
        <v>14744</v>
      </c>
      <c r="F123" s="2"/>
      <c r="G123" s="2"/>
      <c r="H123" s="2"/>
      <c r="I123" s="2" t="s">
        <v>18</v>
      </c>
      <c r="J123" s="2"/>
      <c r="K123" s="2"/>
      <c r="L123" s="2"/>
    </row>
    <row r="124" spans="1:12" x14ac:dyDescent="0.25">
      <c r="A124" t="s">
        <v>127</v>
      </c>
      <c r="B124" t="s">
        <v>135</v>
      </c>
      <c r="C124" s="3">
        <v>17148</v>
      </c>
      <c r="D124" s="3">
        <v>19668</v>
      </c>
      <c r="E124" s="3">
        <v>20332</v>
      </c>
      <c r="F124" s="2"/>
      <c r="G124" s="2"/>
      <c r="H124" s="2"/>
      <c r="I124" s="2"/>
      <c r="J124" s="2"/>
      <c r="K124" s="2"/>
      <c r="L12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1800-1900</vt:lpstr>
      <vt:lpstr>prima metà 1900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cenedella</dc:creator>
  <cp:lastModifiedBy>Museo 07</cp:lastModifiedBy>
  <dcterms:created xsi:type="dcterms:W3CDTF">2017-12-14T15:24:16Z</dcterms:created>
  <dcterms:modified xsi:type="dcterms:W3CDTF">2020-02-07T11:48:09Z</dcterms:modified>
</cp:coreProperties>
</file>